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PS\Downloads\"/>
    </mc:Choice>
  </mc:AlternateContent>
  <xr:revisionPtr revIDLastSave="0" documentId="8_{E293C1DC-37CB-489C-A18B-BEE28DA1AFC8}" xr6:coauthVersionLast="47" xr6:coauthVersionMax="47" xr10:uidLastSave="{00000000-0000-0000-0000-000000000000}"/>
  <bookViews>
    <workbookView xWindow="-98" yWindow="-98" windowWidth="19396" windowHeight="11475" xr2:uid="{01DF4035-EAA9-43BC-845E-718D4B04BD74}"/>
  </bookViews>
  <sheets>
    <sheet name="Feuil1" sheetId="1" r:id="rId1"/>
    <sheet name="Feuil2" sheetId="2" state="hidden" r:id="rId2"/>
  </sheets>
  <definedNames>
    <definedName name="_xlnm._FilterDatabase" localSheetId="0" hidden="1">Feuil1!$A$4:$I$10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C10" i="1"/>
  <c r="F9" i="1"/>
  <c r="E9" i="1"/>
  <c r="D9" i="1"/>
  <c r="C9" i="1"/>
  <c r="C12" i="1"/>
  <c r="D12" i="1"/>
  <c r="E12" i="1"/>
  <c r="F12" i="1"/>
  <c r="C7" i="1"/>
  <c r="D7" i="1"/>
  <c r="E7" i="1"/>
  <c r="F7" i="1"/>
  <c r="E1" i="1"/>
  <c r="C11" i="1"/>
  <c r="D11" i="1"/>
  <c r="E11" i="1"/>
  <c r="F11" i="1"/>
  <c r="C13" i="1"/>
  <c r="D13" i="1"/>
  <c r="E13" i="1"/>
  <c r="F13" i="1"/>
  <c r="C14" i="1"/>
  <c r="D14" i="1"/>
  <c r="E14" i="1"/>
  <c r="F14" i="1"/>
  <c r="C16" i="1"/>
  <c r="D16" i="1"/>
  <c r="E16" i="1"/>
  <c r="F16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15" i="1"/>
  <c r="D15" i="1"/>
  <c r="E15" i="1"/>
  <c r="F15" i="1"/>
  <c r="F8" i="1"/>
  <c r="E8" i="1"/>
  <c r="D8" i="1"/>
  <c r="C8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17" i="1"/>
  <c r="D17" i="1"/>
  <c r="E17" i="1"/>
  <c r="F17" i="1"/>
  <c r="C20" i="1"/>
  <c r="D20" i="1"/>
  <c r="E20" i="1"/>
  <c r="F20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F5" i="1"/>
  <c r="F6" i="1"/>
  <c r="F18" i="1"/>
  <c r="E5" i="1"/>
  <c r="E6" i="1"/>
  <c r="E18" i="1"/>
  <c r="D5" i="1"/>
  <c r="D6" i="1"/>
  <c r="D18" i="1"/>
  <c r="C5" i="1"/>
  <c r="C6" i="1"/>
  <c r="C18" i="1"/>
</calcChain>
</file>

<file path=xl/sharedStrings.xml><?xml version="1.0" encoding="utf-8"?>
<sst xmlns="http://schemas.openxmlformats.org/spreadsheetml/2006/main" count="1126" uniqueCount="913">
  <si>
    <t xml:space="preserve"> Dernière mise à jour</t>
  </si>
  <si>
    <t>Merci de faire preuve de bon sens concernant les quantités des produits commandés afin d'éviter tout phénomène de saturation (ou d'aggraver les délais de livraison longs)</t>
  </si>
  <si>
    <t xml:space="preserve">Voici le listing des références avec des délais de livraisons supérieures à 2 semaines </t>
  </si>
  <si>
    <t>* priorisation en fonction de l'ancienneté de la commande</t>
  </si>
  <si>
    <t xml:space="preserve">* sous réserve du stock disponible </t>
  </si>
  <si>
    <t>Référence produit</t>
  </si>
  <si>
    <t>GTIN</t>
  </si>
  <si>
    <t>ACL</t>
  </si>
  <si>
    <t>Désignation</t>
  </si>
  <si>
    <t>Boîtage</t>
  </si>
  <si>
    <t>Motif de la rupture</t>
  </si>
  <si>
    <t>Délai moyen de livraison chez le client</t>
  </si>
  <si>
    <t>Alternative(s) possible(s)*</t>
  </si>
  <si>
    <t>PA6025</t>
  </si>
  <si>
    <t>Approvisionnement  en matières premières</t>
  </si>
  <si>
    <t>220250
CONVEEN OPTIMA SANS LATEX 25MM</t>
  </si>
  <si>
    <t>PA6030</t>
  </si>
  <si>
    <t>220300
CONVEEN OPTIMA SANS LATEX 30MM</t>
  </si>
  <si>
    <t>PA6032</t>
  </si>
  <si>
    <t>PA5032   
PENILEX SILICONE NORMAL 32MM</t>
  </si>
  <si>
    <t>PA7032</t>
  </si>
  <si>
    <t>221300   
CONVEEN OPTIMA SPECIFIC 30MM</t>
  </si>
  <si>
    <t>PA6040</t>
  </si>
  <si>
    <t>PENILEX SILICONE PLUS 40MM  30 ETUIS SILICONE PL 40MM</t>
  </si>
  <si>
    <t>220400   
CONVEEN OPTIMA SANS LATEX 40MM</t>
  </si>
  <si>
    <t>PA6035</t>
  </si>
  <si>
    <t>220350
CONVEEN OPTIMA SANS LATEX 35MM</t>
  </si>
  <si>
    <t>/</t>
  </si>
  <si>
    <t>Boitage</t>
  </si>
  <si>
    <t xml:space="preserve">BRAVA CEINTURE ATTACHE POCHE   15 CEINTURES ATTACHE POCHE    </t>
  </si>
  <si>
    <t xml:space="preserve">BRAVA CEINTURE SENSURA MIO STD 15 CEINTURES STANDARD         </t>
  </si>
  <si>
    <t xml:space="preserve">BRAVA CEINTURE SENSURA MIO XL  15 CEINTURES XL               </t>
  </si>
  <si>
    <t>COLOPLAST MANCHON D'IRRIGATION 30 MANCHONS D'IRRIGATION 50MM</t>
  </si>
  <si>
    <t xml:space="preserve">COLOPLAST CONE IRRIGATION      5 CONES D'IRRIGATION          </t>
  </si>
  <si>
    <t xml:space="preserve">COLOPLAST TROUSSE D'IRRIGATION LE NECESSAIRE COMPLET 1 BTE   </t>
  </si>
  <si>
    <t>ALTERNA POC 2P MIDI F OP 40MM 30 POCHES OPAQUES 40MM</t>
  </si>
  <si>
    <t>ALTERNA POC 2P MIDI F OP 50MM 30 POCHES OPAQUES 50MM</t>
  </si>
  <si>
    <t>ALTERNA POC 2P MIDI F OP 60MM 30 POCHES OPAQUES 60MM</t>
  </si>
  <si>
    <t>ALTERNA POC 2P MAXI F OP 40MM 30 POCHES OPAQUES MAXI 40MM</t>
  </si>
  <si>
    <t>ALTERNA POC 2P MAXI F OP 50MM 30 POCHES OPAQUES MAXI 50MM</t>
  </si>
  <si>
    <t>ALTERNA POC 2P MAXI F OP 60MM 30 POCHES OPAQUES MAXI 60MM</t>
  </si>
  <si>
    <t>ALTERNA POC 2P MAXI F TR 50MM 30 POCHES TRANSP. MAXI 50MM</t>
  </si>
  <si>
    <t>ALTERNA POC 2P MAXI F TR 60MM 30 POCHES TRANSP. MAXI 60MM</t>
  </si>
  <si>
    <t>ALTERNA POC 2P MID URO V TR 40 30 POCHES URO TRANSP. MIDI40MM</t>
  </si>
  <si>
    <t>ALTERNA POC 2P MID URO V TR 50 30 POCHES URO TRANSP. MIDI50MM</t>
  </si>
  <si>
    <t>ALTERNA POC 2P MAX URO V TR 40 30 POCHES URO TRANSP. MAXI40MM</t>
  </si>
  <si>
    <t>ALTERNA POC 2P MAX URO V TR 50 30 POCHES URO TRANSP. MAXI50MM</t>
  </si>
  <si>
    <t>ALTERNA POC 2P MAX URO V TR 60 30 POCHES URO TRANSP. MAXI60MM</t>
  </si>
  <si>
    <t>ALTERNA POC 2P PEDIA V TR 40MM 30 POCHES TRANSP. PEDIATRIQUES</t>
  </si>
  <si>
    <t xml:space="preserve">BRAVA POUDRE                   16 TUBES DE POUDRE            </t>
  </si>
  <si>
    <t xml:space="preserve">COLOPLAST POC DRAINAGE ST MINI 10 POCHES STERILES 100ML      </t>
  </si>
  <si>
    <t xml:space="preserve">COLOPLAST POC DRAINAGE ST MIDI 10 POCHES STERILES 300ML      </t>
  </si>
  <si>
    <t xml:space="preserve">COLOPLAST POC DRAINAGE ST MAXI 10 POCHES STERILES 500ML      </t>
  </si>
  <si>
    <t xml:space="preserve">COLOPLAST PATE TUBE 60G        12 TUBES DE PATE DE 60G       </t>
  </si>
  <si>
    <t xml:space="preserve">BRAVA PATE BARRETTE 6G         10 BARRETTES DE 6G            </t>
  </si>
  <si>
    <t xml:space="preserve">ALTERNA POC 2P MIN URO F OP 40 30 MINI POCHES ALTERNA URO/40 </t>
  </si>
  <si>
    <t xml:space="preserve">ALTERNA POC 2P MIN URO F OP 50 30 MINI POCHES ALTERNA URO/50 </t>
  </si>
  <si>
    <t xml:space="preserve">ALTERNA SUP HR 40MM            10 SUPPORTS PROTECTEURS 40MM  </t>
  </si>
  <si>
    <t xml:space="preserve">ALTERNA SUP HR 50MM            10 SUPPORTS PROTECTEURS 50MM  </t>
  </si>
  <si>
    <t xml:space="preserve">ALTERNA SUP HR 60MM            10 SUPPORTS PROTECTEURS 60MM  </t>
  </si>
  <si>
    <t xml:space="preserve">BRAVA PLAQUE PROTECT. 10X10    5 PLAQUES PROTECTRICES 10X10  </t>
  </si>
  <si>
    <t xml:space="preserve">BRAVA PLAQUE PROTECT. 15X15    5 PLAQUES PROTECTRICES 15X15  </t>
  </si>
  <si>
    <t xml:space="preserve">BIATAIN ALG/SEASORB COMP 5X5   30 COMPRESSES 5X5 CM          </t>
  </si>
  <si>
    <t xml:space="preserve">BIATAIN ALGINATE 10X10CM       10 PANSEMENTS 10X10           </t>
  </si>
  <si>
    <t xml:space="preserve">BIATAIN ALGINATE 15X15CM       10 PANSEMENTS 15X15        </t>
  </si>
  <si>
    <t xml:space="preserve">BIATAIN ALGINATE MECHE 44X3 CM   10 MECHES STERILES 44X3 CM    </t>
  </si>
  <si>
    <t xml:space="preserve">BIATAIN ALGINATE AG 5X5        30 COMPRESSES AG 5X5          </t>
  </si>
  <si>
    <t xml:space="preserve">BIATAIN ALGINATE AG 10X10      10 COMPRESSES AG 10X10        </t>
  </si>
  <si>
    <t xml:space="preserve">BIATAIN ALGINATE AG 15X15      10 COMPRESSES AG 15X15        </t>
  </si>
  <si>
    <t xml:space="preserve">BIATAIN ALGINATE AG MECHE 3X44 10 MECHES AG 3X44             </t>
  </si>
  <si>
    <t xml:space="preserve">PURILON GEL 10X15G             10 DOSES DE 15G (HOPITAL)     </t>
  </si>
  <si>
    <t xml:space="preserve">PURILON GEL 5X15G              5 DOSES DE 15G (VILLE)        </t>
  </si>
  <si>
    <t xml:space="preserve">CONVEEN ATTACHE POUR POCHE     10 PAIRES D'ATTACHES          </t>
  </si>
  <si>
    <t>CONVEEN POCHE 1.5L TUB. 90CM   30 POCHES A URINE 1.5L TUB. 90</t>
  </si>
  <si>
    <t xml:space="preserve">CONVEEN TRIFORM POCHE 1,5L STE 10 POCHES A URINE STE TUB 90  </t>
  </si>
  <si>
    <t xml:space="preserve">CONVEEN PORTE POCHE            10 PORTES POCHES              </t>
  </si>
  <si>
    <t xml:space="preserve">CONVEEN ETUI 2P 20MM           30 ETUIS + 30 JOINTS 20MM     </t>
  </si>
  <si>
    <t xml:space="preserve">CONVEEN ETUI 2P 25MM           30 ETUIS + 30 JOINTS 25MM     </t>
  </si>
  <si>
    <t xml:space="preserve">CONVEEN ETUI 2P 30MM           30 ETUIS + 30 JOINTS 30MM     </t>
  </si>
  <si>
    <t xml:space="preserve">CONVEEN ETUI 2P 35MM           30 ETUIS + 30 JOINTS 35MM     </t>
  </si>
  <si>
    <t>CONVEEN POCHE 0.5L TUB 30CM    30 POCHES A URINE 0.5L TUB. 30</t>
  </si>
  <si>
    <t>CONVEEN POCHE 0.5L TUB 50CM    30 POCHES A URINE 0.5L TUB. 50</t>
  </si>
  <si>
    <t>CONVEEN POCHE 0.75L TUB 50CM   30 POCHES A URINE 0.75L TUB 50</t>
  </si>
  <si>
    <t xml:space="preserve">CONVEEN ETUI AUTO-ADH 1P 25MM  30 ETUIS PENIENS 25MM         </t>
  </si>
  <si>
    <t>CONVEEN ETUI AUTO-ADH 1P 25MM   15 ETUIS PENIENS 25MM</t>
  </si>
  <si>
    <t xml:space="preserve">CONVEEN ETUI AUTO-ADH 1P 30MM  30 ETUIS PENIENS 30MM         </t>
  </si>
  <si>
    <t>CONVEEN ETUI AUTO-ADH 1P 30MM   15 ETUIS PENIENS 30MM</t>
  </si>
  <si>
    <t xml:space="preserve">CONVEEN ETUI AUTO-ADH 1P 35MM  30 ETUIS PENIENS 35MM         </t>
  </si>
  <si>
    <t>CONVEEN ETUI AUTO-ADH 1P 35MM   15 ETUIS PENIENS 35MM</t>
  </si>
  <si>
    <t xml:space="preserve">CONVEEN ETUI SECURITY 21MM     30 ETUIS PEN. SANS LATEX 21MM </t>
  </si>
  <si>
    <t>CONVEEN ETUI SECURITY 21MM    15 ETUIS PEN. SANS LATEX 21MM</t>
  </si>
  <si>
    <t xml:space="preserve">CONVEEN ETUI SECURITY 25MM     30 ETUIS PEN. SANS LATEX 25MM </t>
  </si>
  <si>
    <t>CONVEEN ETUI SECURITY 25MM    15 ETUIS PEN. SANS LATEX 25MM</t>
  </si>
  <si>
    <t xml:space="preserve">CONVEEN ETUI SECURITY 30MM     30 ETUI PEN. SANS LATEX 30MM  </t>
  </si>
  <si>
    <t>CONVEEN ETUI SECURITY 30MM    15 ETUIS PEN. SANS LATEX 30MM</t>
  </si>
  <si>
    <t xml:space="preserve">CONVEEN ETUI SECURITY 35MM     30 ETUIS PEN. SANS LATEX 35MM </t>
  </si>
  <si>
    <t>CONVEEN ETUI SECURITY 35MM    15 ETUIS PEN. SANS LATEX 35MM</t>
  </si>
  <si>
    <t>EASICATH SONDE LUERLOCK F CH10 20 SONDES DRTES FEMME CHARR.10</t>
  </si>
  <si>
    <t>EASICATH SONDE LUERLOCK F CH12 10 SONDES DRTES FEMME CHARR.12</t>
  </si>
  <si>
    <t>EASICATH SONDE LUERLOCK H CH10 20 SONDES DRTES HOMME CHARR.10</t>
  </si>
  <si>
    <t>EASICATH SONDE LUERLOCK H CH12 20 SONDES DRTES HOMME CHARR.12</t>
  </si>
  <si>
    <t>EASICATH SONDE LUERLOCK H CH14 20 SONDES DRTES HOMME CHARR.14</t>
  </si>
  <si>
    <t>EASICATH SONDE HOM DTE CH08    30 SONDES DRTES HOMME CHARR.08</t>
  </si>
  <si>
    <t>EASICATH SONDE HOM DTE CH10    30 SONDES DRTES HOMME CHARR.10</t>
  </si>
  <si>
    <t>EASICATH SONDE HOM DTE CH12    30 SONDES DRTES HOMME CHARR.12</t>
  </si>
  <si>
    <t>EASICATH SONDE HOM DTE CH14    30 SONDES DRTES HOMME CHARR.14</t>
  </si>
  <si>
    <t>EASICATH SONDE HOM DTE CH16    30 SONDES DRTES HOMME CHARR.16</t>
  </si>
  <si>
    <t>EASICATH SONDE HOM DTE CH18    30 SONDES DRTES HOMME CHARR.18</t>
  </si>
  <si>
    <t>EASICATH SONDE FEM DTE CH08    30 SONDES DRTES FEMME CHARR.08</t>
  </si>
  <si>
    <t>EASICATH SONDE FEM DTE CH10    30 SONDES DRTES FEMME CHARR.10</t>
  </si>
  <si>
    <t>EASICATH SONDE FEM DTE CH12    30 SONDES DRTES FEMME CHARR.12</t>
  </si>
  <si>
    <t>EASICATH SONDE FEM DTE CH14    30 SONDES DRTES FEMME CHARR.14</t>
  </si>
  <si>
    <t>EASICATH SONDE FEM DTE CH16    30 SONDES DRTES FEMME CHARR.16</t>
  </si>
  <si>
    <t>EASICATH SONDE HOM BEQ CH10    30 SONDES BQUIL.HOMME CHARR.10</t>
  </si>
  <si>
    <t>EASICATH SONDE HOM BEQ CH12    30 SONDES BQUIL.HOMME CHARR.12</t>
  </si>
  <si>
    <t>EASICATH SONDE HOM BEQ CH14    30 SONDES BQUIL.HOMME CHARR.14</t>
  </si>
  <si>
    <t>EASICATH SONDE HOM BEQ CH16    30 SONDES BQUIL.HOMME CHARR.16</t>
  </si>
  <si>
    <t>EASICATH SONDE HOM BEQ CH18    30 SONDES BQUIL.HOMME CHARR.18</t>
  </si>
  <si>
    <t xml:space="preserve">ALTERNA 1P MID URO V TR 10/55  30 POCHES TRANSP. MIDI 10/55  </t>
  </si>
  <si>
    <t xml:space="preserve">ALTERNA 1P MAX URO V TR 10/55  30 POCHES TRANSP. MAXI 10/55  </t>
  </si>
  <si>
    <t>ALTERNA POC 1P MID F TR 20/55 30 POCHES MIDI TRANSP. 20/55</t>
  </si>
  <si>
    <t>ALTERNA POC 1P MIDI F TR 30MM 30 POCHES MIDI TRANSP. 30MM</t>
  </si>
  <si>
    <t>ALTERNA POC 1P MIDI F TR 35MM 30 POCHES MIDI TRANSP. 35MM</t>
  </si>
  <si>
    <t>ALTERNA POC 1P MIDI F TR 40MM 30 POCHES MIDI TRANSP. 40MM</t>
  </si>
  <si>
    <t>ALTERNA POC 1P MAX F TR 20/55 30 POCHES MAXI TRANSP. 20/55</t>
  </si>
  <si>
    <t>ALTERNA POC 1P MID F OP 20/55 30 POCHES MIDI OPAQUES 20/55</t>
  </si>
  <si>
    <t>ALTERNA POC 1P MIDI F OP 25MM 30 POCHES MIDI OPAQUES 25MM</t>
  </si>
  <si>
    <t>ALTERNA POC 1P MIDI F OP 30MM 30 POCHES MIDI OPAQUES 30MM</t>
  </si>
  <si>
    <t>ALTERNA POC 1P MIDI F OP 35MM 30 POCHES MIDI OPAQUES 35MM</t>
  </si>
  <si>
    <t>ALTERNA POC 1P MIDI F OP 40MM 30 POCHES MIDI OPAQUES 40MM</t>
  </si>
  <si>
    <t>ALTERNA POC 1P MAX F OP 20/55 30 POCHES MAXI OPAQUES 20/55</t>
  </si>
  <si>
    <t>ALTERNA POC 1P MAXI F OP 25MM 30 POCHES MAXI OPAQUES 25MM</t>
  </si>
  <si>
    <t>ALTERNA POC 1P MAXI F OP 30MM 30 POCHES MAXI OPAQUES 30MM</t>
  </si>
  <si>
    <t>ALTERNA POC 1P MAXI F OP 35MM 30 POCHES MAXI OPAQUES 35MM</t>
  </si>
  <si>
    <t>ALTERNA POC 1P MAXI F OP 40MM 30 POCHES MAXI OPAQUES 40MM</t>
  </si>
  <si>
    <t xml:space="preserve">ALTERNA POC 1P MINI F OP 20/55 30 POCHES MINI OPAQUES 20/55  </t>
  </si>
  <si>
    <t>ALTERNA POC 1P PED V TR 10/35 30 POCHES TRANSP.PEDIATRIQUES</t>
  </si>
  <si>
    <t>ALTERNA 1P PED URO V TR 10/35  30 POCHES TRANSP. PEDIATRIQUES</t>
  </si>
  <si>
    <t xml:space="preserve">COLOPLAST CLAMP                10 COLOPLAST CLAMPS           </t>
  </si>
  <si>
    <t xml:space="preserve">COLOPLAST CONNECTEURS URO      10 CONNECTEURS URO            </t>
  </si>
  <si>
    <t xml:space="preserve">COLOPLAST SACHETS SERVICE      90 SACHETS SERVICE            </t>
  </si>
  <si>
    <t xml:space="preserve">SENSURACLIC SUPP. STD 40MM     10 SUPPORTS STD 40MM          </t>
  </si>
  <si>
    <t xml:space="preserve">SENSURACLICK SUPPORT XPRO 40MM 10 SUPPORTS XPRO 40MM         </t>
  </si>
  <si>
    <t xml:space="preserve">SENSURACLIC SUPP. STD 50MM     10 SUPPORTS STD 50MM          </t>
  </si>
  <si>
    <t xml:space="preserve">SENSURACLICK SUPPORT XPRO 50MM 10 SUPPORTS XPRO 50MM         </t>
  </si>
  <si>
    <t xml:space="preserve">SENSURACLIC SUPP. STD 60MM     10 SUPPORTS STD 60MM          </t>
  </si>
  <si>
    <t xml:space="preserve">SENSURACLICK SUPPORT XPRO 60MM 10 SUPPORTS XPRO 60MM         </t>
  </si>
  <si>
    <t xml:space="preserve">SENSURACLIC SUPP. STD 70MM     10 SUPPORTS STD 70MM          </t>
  </si>
  <si>
    <t xml:space="preserve">SENSURACLICK SUPPORT XPRO 70MM 10 SUPPORTS XPRO 70MM         </t>
  </si>
  <si>
    <t xml:space="preserve">SENSURAFLEX SUPP. STD 35MM     10 SUPPORTS STD 35MM          </t>
  </si>
  <si>
    <t xml:space="preserve">SENSURAFLEX SUPP. STD 50MM     10 SUPPORTS STD 50MM          </t>
  </si>
  <si>
    <t xml:space="preserve">SENSURAFLEX SUPP. STD 70MM     10 SUPPORTS STD 70MM          </t>
  </si>
  <si>
    <t xml:space="preserve">SENSURAFLEX SUPPORT XPRO 35MM  10 SUPPORTS  XPRO 35MM        </t>
  </si>
  <si>
    <t xml:space="preserve">SENSURAFLEX SUPPORT XPRO 50MM  10 SUPPORTS  XPRO 50MM        </t>
  </si>
  <si>
    <t xml:space="preserve">SENSURAFLEX SUPPORT XPRO 70MM  10 SUPPORTS  XPRO 70MM        </t>
  </si>
  <si>
    <t xml:space="preserve">SENSURAFLEX SUPP. STD 90MM     5 SUPPORTS STD 90MM           </t>
  </si>
  <si>
    <t>SENSURACLIC POC MINI F OP 50MM 30 POCHES MINI OPAQUES 50MM</t>
  </si>
  <si>
    <t>SENSURACLIC POC MIDI F OP 40MM 30 POCHES MIDI OPAQUES 40MM</t>
  </si>
  <si>
    <t>SENSURACLIC POC MIDI F OP 50MM 30 POCHES MIDI OPAQUES 50MM</t>
  </si>
  <si>
    <t>SENSURACLIC POC MIDI F OP 60MM 30 POCHES MIDI OPAQUES 60MM</t>
  </si>
  <si>
    <t>SENSURACLIC POC MAXI F OP 40MM 30 POCHES MAXI OPAQUES 40MM</t>
  </si>
  <si>
    <t>SENSURACLIC POC MAXI F OP 50MM 30 POCHES MAXI OPAQUES 50MM</t>
  </si>
  <si>
    <t>SENSURACLIC POC MAXI F OP 60MM 30 POCHES MAXI OPAQUES 60MM</t>
  </si>
  <si>
    <t>SENSURACLIC POC MAXI F OP 70MM 30 POCHES MAXI OPAQUES 70MM</t>
  </si>
  <si>
    <t>SENSURACLIC POC MAXI F TR 40MM 30 POCHES MAXI TRANSP. 40MM</t>
  </si>
  <si>
    <t>SENSURACLIC POC MAXI F TR 50MM 30 POCHES MAXI TRANSP. 50MM</t>
  </si>
  <si>
    <t>SENSURACLIC POC MAXI F TR 60MM 30 POCHES MAXI TRANSP. 60MM</t>
  </si>
  <si>
    <t>SENSURACLIC POC MAXI F TR 70MM 30 POCHES MAXI TRANSP. 70MM</t>
  </si>
  <si>
    <t>SENSURAFLEX POC MIDI V TR 50MM 30 POCHES MIDI TRANSP. 50MM</t>
  </si>
  <si>
    <t>SENSURAFLEX POC MIDI V OP 35MM 30 POCHES MIDI OPAQUES 35MM</t>
  </si>
  <si>
    <t>SENSURAFLEX POC MIDI V OP 50MM 30 POCHES MIDI OPAQUES 50MM</t>
  </si>
  <si>
    <t>SENSURAFLEX POC MAXI V TR 35MM 30 POCHES MAXI TRANSP. 35MM</t>
  </si>
  <si>
    <t>SENSURAFLEX POC MAXI V TR 50MM 30 POCHES MAXI TRANSP. 50MM</t>
  </si>
  <si>
    <t>SENSURAFLEX POC MAXI V OP 35MM 30 POCHES MAXI OPAQUE 35MM</t>
  </si>
  <si>
    <t>SENSURAFLEX POC MAXI V OP 50MM 30 POCHES MAXI OPAQUE 50MM</t>
  </si>
  <si>
    <t>SENSURAFLEX POC MAXI V TR 70MM 30 POCHES MAXI TRANSP. 70MM</t>
  </si>
  <si>
    <t>SENSURAFLEX POC MAXI V OP 70MM 30 POCHES MAXI OPAQUE 70MM</t>
  </si>
  <si>
    <t xml:space="preserve">SENSURAFLEX POC XL V TR 70MM 30 POCHES XL TRANSP. 70MM     </t>
  </si>
  <si>
    <t xml:space="preserve">SENSURAFLEX POC XL V OP 70MM 30 POCHES XL OPAQUE 70MM      </t>
  </si>
  <si>
    <t xml:space="preserve">SENSURACLIC POC MINI V OP 40MM 30 POCHES MINI OPAQUES 40MM   </t>
  </si>
  <si>
    <t xml:space="preserve">SENSURACLIC POC MINI V OP 50MM 30 POCHES MINI OPAQUES 50MM   </t>
  </si>
  <si>
    <t xml:space="preserve">SENSURACLIC POC MIDI V OP 40MM 30 POCHES MIDI OPAQUES 40MM   </t>
  </si>
  <si>
    <t xml:space="preserve">SENSURACLIC POC MIDI V OP 50MM 30 POCHES MIDI OPAQUES 50MM   </t>
  </si>
  <si>
    <t xml:space="preserve">SENSURACLIC POC MIDI V OP 60MM 30 POCHES MIDI OPAQUES 60MM   </t>
  </si>
  <si>
    <t xml:space="preserve">SENSURACLIC POC MAXI V OP 40MM 30 POCHES MAXI OPAQUES 40MM   </t>
  </si>
  <si>
    <t xml:space="preserve">SENSURACLIC POC MAXI V OP 50MM 30 POCHES MAXI OPAQUES 50MM   </t>
  </si>
  <si>
    <t xml:space="preserve">SENSURACLIC POC MAXI V OP 60MM 30 POCHES MAXI OPAQUES 60MM   </t>
  </si>
  <si>
    <t xml:space="preserve">SENSURACLIC POC MAXI V OP 70MM 30 POCHES MAXI OPAQUES 70MM   </t>
  </si>
  <si>
    <t xml:space="preserve">SENSURACLIC POC MIDI V TR 60MM 30 POCHES MIDI TRANSP. 60MM   </t>
  </si>
  <si>
    <t xml:space="preserve">SENSURACLIC POC MAXI V TR 40MM 30 POCHES MAXI TRANSP. 40MM   </t>
  </si>
  <si>
    <t xml:space="preserve">SENSURACLIC POC MAXI V TR 50MM 30 POCHES MAXI TRANSP. 50MM   </t>
  </si>
  <si>
    <t xml:space="preserve">SENSURACLIC POC MAXI V TR 60MM 30 POCHES MAXI TRANSP. 60MM   </t>
  </si>
  <si>
    <t xml:space="preserve">SENSURACLIC POC MAXI V TR 70MM 30 POCHES MAXI TRANSP. 70MM   </t>
  </si>
  <si>
    <t xml:space="preserve">SENSURAFLEX POC XXL V TR 90MM 30 POCHES XXL TRANSP. 90MM    </t>
  </si>
  <si>
    <t xml:space="preserve">SENSURAFLEX POC XXL V OP 90MM 30 POCHES XXL OPAQUE 90MM     </t>
  </si>
  <si>
    <t>SENSURA MIO MIN 1P VID 10/45 T 30 POCHES VID VISIO 10/45MM</t>
  </si>
  <si>
    <t>SENSURA MIO MID 1P VID 10/45 T 30 POCHES VID VISIO 10/45MM</t>
  </si>
  <si>
    <t>SENSURA MIO MID 1P VID 25/45 T 30 POCHES VID VISIO 25/45MM</t>
  </si>
  <si>
    <t>SENSURA MIO MID 1P VID 30/45 T 30 POCHES VID VISIO 30/45MM</t>
  </si>
  <si>
    <t>SENSURA MIO MID 1P VID 35/45 T 30 POCHES VID VISIO 35/45MM</t>
  </si>
  <si>
    <t xml:space="preserve">SENSURA MIO 1P V 10/55 BT10    10 POC MAX VID VISIO 10/55MM  </t>
  </si>
  <si>
    <t>SENSURA MIO MAX 1P VID 10/55 T 30 POCHES VID VISIO 10/55MM</t>
  </si>
  <si>
    <t>SENSURA MIO MAX 1P VID 30/45 T 30 POCHES VID VISIO 30/45MM</t>
  </si>
  <si>
    <t>SENSURA MIO MAX 1P VID 35/45 T 30 POCHES VID VISIO 35/45MM</t>
  </si>
  <si>
    <t>SENSURA MIO MAX 1P VID 40/45 T 30 POCHES VID VISIO 40/45MM</t>
  </si>
  <si>
    <t xml:space="preserve">SENSURA MIO 1P V TR 10/55 BT10 10 POC MAX VID TRANSP 10/55MM </t>
  </si>
  <si>
    <t>SENSURA MIO MAX 1P V T 10/55 T 30 POCHES VID TR 10/55MM</t>
  </si>
  <si>
    <t xml:space="preserve">SENSURACLIC MIO SUP 40MM 10/35 10 SUPPORTS STD DECOUP. 10/35 </t>
  </si>
  <si>
    <t xml:space="preserve">SENSURACLIC MIO SUP 40MM 25/35 10 SUPPORTS STD DECOUP. 25/35 </t>
  </si>
  <si>
    <t xml:space="preserve">SENSURACLIC MIO SUP 50MM 10/45 10 SUPPORTS STD DECOUP. 10/45 </t>
  </si>
  <si>
    <t xml:space="preserve">SENSURACLIC MIO SUP 50MM 30/45 10 SUPPORTS STD DECOUP. 30/45 </t>
  </si>
  <si>
    <t xml:space="preserve">SENSURACLIC MIO SUP 50MM 35/45 10 SUPPORTS STD DECOUP. 35/45 </t>
  </si>
  <si>
    <t xml:space="preserve">SENSURACLIC MIO SUP 60MM 10/55 10 SUPPORTS STD DECOUP. 10/55 </t>
  </si>
  <si>
    <t xml:space="preserve">SENSURACLIC MIO SUP 60MM 40/55 10 SUPPORTS STD DECOUP. 40/55 </t>
  </si>
  <si>
    <t xml:space="preserve">SENSURACLIC MIO SUP 70MM 10/65 10 SUPPORTS STD DECOUP. 10/65 </t>
  </si>
  <si>
    <t xml:space="preserve">SENSURAFLEX MIO SUP 35MM 10/33 10 SUPPORTS STD DECOUP. 10/33 </t>
  </si>
  <si>
    <t xml:space="preserve">SENSURAFLEX MIO SUP 50MM 10/48 10 SUPPORTS STD DECOUP. 10/48 </t>
  </si>
  <si>
    <t xml:space="preserve">SENSURAFLEX MIO SUP 50MM 25/48 10 SUPPORTS STD DECOUP. 25/48 </t>
  </si>
  <si>
    <t xml:space="preserve">SENSURAFLEX MIO SUP 50MM 30/48 10 SUPPORTS STD DECOUP. 30/48 </t>
  </si>
  <si>
    <t xml:space="preserve">SENSURAFLEX MIO SUP 50MM 35/48 10 SUPPORTS STD DECOUP. 35/48 </t>
  </si>
  <si>
    <t xml:space="preserve">SENSURAFLEX MIO SUP 50MM 40/48 10 SUPPORTS STD DECOUP. 40/48 </t>
  </si>
  <si>
    <t xml:space="preserve">SENSURAFLEX MIO SUP 70MM 10/68 10 SUPPORTS STD DECOUP. 10/68 </t>
  </si>
  <si>
    <t xml:space="preserve">SENSURA MIO 1P URO MID 10/45 T 30 POCHES URO MIDI OP 10/45MM </t>
  </si>
  <si>
    <t xml:space="preserve">SENSURA MIO 1P URO MAX 10/45 T 30 POCHES URO MAXI OP 10/45MM </t>
  </si>
  <si>
    <t xml:space="preserve">SENSURA MIO 1P URO MAX 20/45 T 30 POCHES URO MAXI OP 20/45MM </t>
  </si>
  <si>
    <t xml:space="preserve">SENSURA MIO 1P URO MAX 25/45 T 30 POCHES URO MAXI OP 25/45MM </t>
  </si>
  <si>
    <t xml:space="preserve">SENSURA MIO 1P URO MAX 30/45 T 30 POCHES URO MAXI OP 30/45MM </t>
  </si>
  <si>
    <t xml:space="preserve">SENSURA MIO 1P URO MAX 10/45 T 30 POCHES URO MAXI TR 10/45MM </t>
  </si>
  <si>
    <t xml:space="preserve">SENSURA MIO 1P URO 10/45 BT10  10 POC MAX URO TRANSP 10/45MM </t>
  </si>
  <si>
    <t>SENSURA MIO MIN 1P F 15/45 T 30 POCHES FERM VISIO 15/45MM</t>
  </si>
  <si>
    <t>SENSURA MIO MID 1P F 15/45 T 30 POCHES FERM VISIO 15/45MM</t>
  </si>
  <si>
    <t>SENSURA MIO MID 1P F 25/45 T 30 POCHES FERM VISIO 25/45MM</t>
  </si>
  <si>
    <t>SENSURA MIO MID 1P F 30/45 T 30 POCHES FERM VISIO 30/45MM</t>
  </si>
  <si>
    <t>SENSURA MIO MID 1P F 35/45 T 30 POCHES FERM VISIO 35/45MM</t>
  </si>
  <si>
    <t xml:space="preserve">SENSURA MIO 1P F 15/45 BT10    10 POC MAX FERM VISIO 15/45MM </t>
  </si>
  <si>
    <t>SENSURA MIO MAX 1P F 15/45 T 30 POCHES FERM VISIO 15/45MM</t>
  </si>
  <si>
    <t>SENSURA MIO MAX 1P F 30/45 T 30 POCHES FERM VISIO 30/45MM</t>
  </si>
  <si>
    <t>SENSURA MIO MAX 1P F 35/45 T 30 POCHES FERM VISIO 35/45MM</t>
  </si>
  <si>
    <t>SENSURA MIO MAX 1P F 40/55 T 30 POCHES FERM VISIO 40/55MM</t>
  </si>
  <si>
    <t>SENSURA MIO 1P F TR 15/55 BT10 10 POC MAX FERM TRANSP 15/55MM</t>
  </si>
  <si>
    <t>SENSURA MIO MAX 1P F T 15/55 T 30 POCHES FERM TRANSP. 15/55MM</t>
  </si>
  <si>
    <t>SENSURAFLEX POC MINI F OP 50MM 30 POCHES MINI OPAQUES 50MM</t>
  </si>
  <si>
    <t>SENSURAFLEX POC MIDI F TR 50MM 30 POCHES MIDI TRANSP. 50MM</t>
  </si>
  <si>
    <t>SENSURAFLEX POC MIDI F OP 35MM 30 POCHES MIDI OPAQUES 35MM</t>
  </si>
  <si>
    <t>SENSURAFLEX POC MIDI F OP 50MM 30 POCHES MIDI OPAQUES 50MM</t>
  </si>
  <si>
    <t>SENSURAFLEX POC MAXI F TR 35MM 30 POCHES MAXI TRANSP. 35MM</t>
  </si>
  <si>
    <t>SENSURAFLEX POC MAXI F TR 50MM 30 POCHES MAXI TRANSP. 50MM</t>
  </si>
  <si>
    <t>SENSURAFLEX POC MAXI F OP 35MM 30 POCHES MAXI OPAQUES 35MM</t>
  </si>
  <si>
    <t>SENSURAFLEX POC MAXI F OP 50MM 30 POCHES MAXI OPAQUES 50MM</t>
  </si>
  <si>
    <t>SENSURAFLEX POC MAXI F TR 70MM 30 POCHES MAXI TRANSP. 70MM</t>
  </si>
  <si>
    <t>SENSURAFLEX POC MAXI F OP 70MM 30 POCHES MAXI OPAQUES 70MM</t>
  </si>
  <si>
    <t>SENSURAFLEX POC XL F TR 70MM 30 POCHES XL TRANSP. 70MM</t>
  </si>
  <si>
    <t>SENSURAFLEX POC XL F OP 70MM 30 POCHES XL OPAQUES 70MM</t>
  </si>
  <si>
    <t>SENSURAFLEX POC XXL F OP 90MM 30 POCHES XXL OPAQUES 90MM</t>
  </si>
  <si>
    <t xml:space="preserve">SENSURACLICK SUPP. HP 40MM     5 SUPPORTS HP 40MM            </t>
  </si>
  <si>
    <t xml:space="preserve">SENSURACLICK SUPP HP XPRO 40MM 5 SUPPORTS HP XPRO 40MM       </t>
  </si>
  <si>
    <t xml:space="preserve">SENSURACLICK SUPP. HP 50MM     5 SUPPORTS HP 50MM            </t>
  </si>
  <si>
    <t xml:space="preserve">SENSURACLICK SUPP HP XPRO 50MM 5 SUPPORTS HP XPRO 50MM       </t>
  </si>
  <si>
    <t xml:space="preserve">SENSURACLICK SUPP. HP 60MM     5 SUPPORTS HP 60MM            </t>
  </si>
  <si>
    <t xml:space="preserve">SENSURACLICK SUPP HP XPRO 60MM 5 SUPPORTS HP XPRO 60MM       </t>
  </si>
  <si>
    <t xml:space="preserve">SENSURACLICK SUPP. HP 70MM     5 SUPPORTS HP 70MM            </t>
  </si>
  <si>
    <t xml:space="preserve">SENSURACLICK SUPP HP XPRO 70MM 5 SUPPORTS HP XPRO 70MM       </t>
  </si>
  <si>
    <t xml:space="preserve">SENSURAFLEX SUPP. HP 35MM      5 SUPPORTS HP 35MM            </t>
  </si>
  <si>
    <t xml:space="preserve">SENSURAFLEX SUPP. HP 50MM      5 SUPPORTS HP 50MM            </t>
  </si>
  <si>
    <t xml:space="preserve">SENSURAFLEX SUPP HP XPRO 35MM  5 SUPPORTS HP XPRO 35MM       </t>
  </si>
  <si>
    <t xml:space="preserve">SENSURAFLEX SUPP HP XPRO 50MM  5 SUPPORTS HP XPRO 50MM       </t>
  </si>
  <si>
    <t xml:space="preserve">SENSURAFLEX SUPP. HP 70MM      5 SUPPORTS HP 70MM            </t>
  </si>
  <si>
    <t xml:space="preserve">SENSURAFLEX SUPP HP XPRO 70MM  5 SUPPORTS HP XPRO 70MM       </t>
  </si>
  <si>
    <t>SENSURACLIC MIO 2PF MX AF 40T 30 POCHES 2PF MX VISIO 40MM</t>
  </si>
  <si>
    <t>SENSURACLIC MIO 2PF MD AF 50T 30 POCHES 2PF MD VISIO 50MM</t>
  </si>
  <si>
    <t>SENSURACLIC MIO 2PF MX AF 50T 30 POCHES 2PF MX VISIO 50MM</t>
  </si>
  <si>
    <t>SENSURACLIC MIO 2PF MX TR 50T 30 POCHES 2PF MX TR 50MM</t>
  </si>
  <si>
    <t>SENSURACLIC MIO 2PF MD AF 60T 30 POCHES 2PF MD VISIO 60MM</t>
  </si>
  <si>
    <t>SENSURACLIC MIO 2PF MX AF 60T 30 POCHES 2PF MX VISIO 60MM</t>
  </si>
  <si>
    <t>SENSURACLIC MIO 2PF MX TR 60T 30 POCHES 2PF MX TR 60MM</t>
  </si>
  <si>
    <t>SENSURACLIC MIO 2PF MX AF 70T 30 POCHES 2PF MX VISIO 70MM</t>
  </si>
  <si>
    <t>SENSURACLIC MIO 2PV MD AF 40T 30 POCHES 2PV MD VISIO 40MM</t>
  </si>
  <si>
    <t>SENSURACLIC MIO 2PV MX AF 40T 30 POCHES 2PV MX VISIO 40MM</t>
  </si>
  <si>
    <t>SENSURACLIC MIO 2PV MX TR 40T 30 POCHES 2PV MX TR 40MM</t>
  </si>
  <si>
    <t>SENSURACLIC MIO 2PV MD AF 50T 30 POCHES 2PV MD VISIO 50MM</t>
  </si>
  <si>
    <t xml:space="preserve">SENSURACLIC MIO 2PV MX AF 50T  10 POCHES 2PV MX VISIO 50MM   </t>
  </si>
  <si>
    <t>SENSURACLIC MIO 2PV MX AF 50T 30 POCHES 2PV MX VISIO 50MM</t>
  </si>
  <si>
    <t xml:space="preserve">SENSURACLIC MIO 2PV MX TR 50T  10 POCHES 2PV MX TR 50MM      </t>
  </si>
  <si>
    <t>SENSURACLIC MIO 2PV MX TR 50T 30 POCHES 2PV MX TR 50MM</t>
  </si>
  <si>
    <t>SENSURACLIC MIO 2PV MD AF 60T 30 POCHES 2PV MD VISIO 60MM</t>
  </si>
  <si>
    <t xml:space="preserve">SENSURACLIC MIO 2PV MX AF 60T  10 POCHES 2PV MX VISIO 60MM   </t>
  </si>
  <si>
    <t>SENSURACLIC MIO 2PV MX AF 60T 30 POCHES 2PV MX VISIO 60MM</t>
  </si>
  <si>
    <t xml:space="preserve">SENSURACLIC MIO 2PV MX TR 60T  10 POCHES 2PV MX TR 60MM      </t>
  </si>
  <si>
    <t>SENSURACLIC MIO 2PV MX TR 60T 30 POCHES 2PV MX TR 60MM</t>
  </si>
  <si>
    <t>SENSURACLIC MIO 2PV MX AF 70T 30 POCHES 2PV MX VISIO 70MM</t>
  </si>
  <si>
    <t xml:space="preserve">SENSURACLIC MIO 2PV MX TR 70T  10 POCHES 2PV MX TR 70MM      </t>
  </si>
  <si>
    <t>SENSURACLIC MIO 2PV MX TR 70T 30 POCHES 2PV MX TR 70MM</t>
  </si>
  <si>
    <t xml:space="preserve">SENSURACLIC MIO URO MX OP 40T  30 POCHES 2P URO MX OP 40MM   </t>
  </si>
  <si>
    <t xml:space="preserve">SENSURACLIC MIO URO MX TR 40T  30 POCHES 2P URO MX TR 40MM   </t>
  </si>
  <si>
    <t xml:space="preserve">SENSURACLIC MIO URO MD OP 50T  30 POCHES 2P URO MD OP 50MM   </t>
  </si>
  <si>
    <t xml:space="preserve">SENSURACLIC MIO URO MX OP 50T  30 POCHES 2P URO MX OP 50MM   </t>
  </si>
  <si>
    <t xml:space="preserve">SENSURACLIC MIO URO MX TR 50T  30 POCHES 2P URO MX TR 50MM   </t>
  </si>
  <si>
    <t xml:space="preserve">SENSURACLIC MIO URO MX TR 50T  10 POCHES 2P URO MX TR 50MM   </t>
  </si>
  <si>
    <t xml:space="preserve">SENSURACLIC MIO URO MX OP 60T  30 POCHES 2P URO MX OP 60MM   </t>
  </si>
  <si>
    <t xml:space="preserve">SENSURACLIC MIO URO MX TR 60T  30 POCHES 2P URO MX TR 60MM   </t>
  </si>
  <si>
    <t xml:space="preserve">SENSURA 1P URO MIDI OP 10/66MM 30 POCHES URO MIDI OP 10/66MM </t>
  </si>
  <si>
    <t xml:space="preserve">SENSURA 1P URO MAXI OP 10/76MM 30 POCHES URO MAXI OP 10/76MM </t>
  </si>
  <si>
    <t xml:space="preserve">SENSURA 1P URO MIDI TR 10/66MM 30 POCHES URO MIDI TR 10/66MM </t>
  </si>
  <si>
    <t xml:space="preserve">SENSURA 1P URO MAXI TR 10/76MM 30 POCHES URO MAXI TR 10/76MM </t>
  </si>
  <si>
    <t xml:space="preserve">SENSURAFLEX URO MIDI OP 35MM   30 POCHES URO MIDI OP 35MM    </t>
  </si>
  <si>
    <t xml:space="preserve">SENSURAFLEX URO MIDI OP 50MM   30 POCHES URO MIDI OP 50MM    </t>
  </si>
  <si>
    <t xml:space="preserve">SENSURAFLEX URO MAXI OP 35MM   30 POCHES URO MAXI OP 35MM    </t>
  </si>
  <si>
    <t xml:space="preserve">SENSURAFLEX URO MAXI OP 50MM   30 POCHES URO MAXI OP 50MM    </t>
  </si>
  <si>
    <t xml:space="preserve">SENSURAFLEX URO MAXI TR 35MM   30 POCHES URO MAXI TR 35MM    </t>
  </si>
  <si>
    <t xml:space="preserve">SENSURAFLEX URO MAXI TR 50MM   30 POCHES URO MAXI TR 50MM    </t>
  </si>
  <si>
    <t xml:space="preserve">SENSURACLICK URO MIDI OP 40MM  30 POCHES URO MIDI OP 40MM    </t>
  </si>
  <si>
    <t xml:space="preserve">SENSURACLICK URO MIDI OP 50MM  30 POCHES URO MIDI OP 50MM    </t>
  </si>
  <si>
    <t xml:space="preserve">SENSURACLICK URO MAXI OP 40MM  30 POCHES URO MAXI OP 40MM    </t>
  </si>
  <si>
    <t xml:space="preserve">SENSURACLICK URO MAXI OP 50MM  30 POCHES URO MAXI OP 50MM    </t>
  </si>
  <si>
    <t xml:space="preserve">SENSURACLICK URO MAXI OP 60MM  30 POCHES URO MAXI OP 60MM    </t>
  </si>
  <si>
    <t xml:space="preserve">SENSURACLICK URO MIDI TR 40MM  30 POCHES URO MIDI TR 40MM    </t>
  </si>
  <si>
    <t xml:space="preserve">SENSURACLICK URO MIDI TR 50MM  30 POCHES URO MIDI TR 50MM    </t>
  </si>
  <si>
    <t xml:space="preserve">SENSURACLICK URO MAXI TR 40MM  30 POCHES URO MAXI TR 40MM    </t>
  </si>
  <si>
    <t xml:space="preserve">SENSURACLICK URO MAXI TR 50MM  30 POCHES URO MAXI TR 50MM    </t>
  </si>
  <si>
    <t xml:space="preserve">SENSURACLICK URO MAXI TR 60MM  30 POCHES URO MAXI TR 60MM    </t>
  </si>
  <si>
    <t>BRAVA CREME PROTECTION 60ML  1 TUBE CREME PROTECTION 60ML</t>
  </si>
  <si>
    <t>BRAVA SPRAY RETR. ADHES. 50ML  1 SPRAY RETR. ADHES. 50ML</t>
  </si>
  <si>
    <t>BRAVA LINGETTE RETRAIT ADHES.  30 LINGETTES RETRAIT D'ADHESIF</t>
  </si>
  <si>
    <t xml:space="preserve">BRAVA BABY RETRAIT D'ADHESIF   30 SACHETS RETRAIT D'ADHESIF  </t>
  </si>
  <si>
    <t>BRAVA SPRAY DE PROTECT. 50ML  1 SPRAY DE PROTECTION CUTANEE</t>
  </si>
  <si>
    <t xml:space="preserve">BRAVA LINGETTE DE PROTECTION   30 LINGETTES DE PROTECTION    </t>
  </si>
  <si>
    <t>BRAVA ANNEAU MODELABLE 2MM 10 ANNEAUX MODELABLES 48MM</t>
  </si>
  <si>
    <t xml:space="preserve">BRAVA ANNEAU PROT Ø18-76/2.5MM 10 ANNEAUX PROTECTEURS        </t>
  </si>
  <si>
    <t>BRAVA ANNEAU PROTECT Ø18/2.5MM 10 ANNEAUX PROTECTEURS</t>
  </si>
  <si>
    <t>BRAVA ANNEAU PROT Ø18-64/2.5MM 10 ANNEAUX PROTECTEURS</t>
  </si>
  <si>
    <t>BRAVA ANNEAU PROTECT Ø34/2.5MM 10 ANNEAUX PROTECTEURS</t>
  </si>
  <si>
    <t>BRAVA ANNEAU MODELABLE 4.2MM 10 ANNEAUX MODELABLES 48MM</t>
  </si>
  <si>
    <t>BRAVA ANNEAU PROTECT Ø18/4.2MM 10 ANNEAUX PROTECTEURS</t>
  </si>
  <si>
    <t>BRAVA ANNEAU PROT Ø18-64/4.2MM 10 ANNEAUX PROTECTEURS</t>
  </si>
  <si>
    <t>BRAVA ANNEAU PROTECT Ø34/4.2MM 10 ANNEAUX PROTECTEURS</t>
  </si>
  <si>
    <t>BRAVA PATE SANS ALCOOL  1 TUBE DE PATE DE 60G</t>
  </si>
  <si>
    <t xml:space="preserve">BRAVA PATE SANS ALCOOL PETIT   12 TUBES PETIT MODELE         </t>
  </si>
  <si>
    <t xml:space="preserve">BRAVA DEO-LUBRIFIANT 7.5ML     20 DOSETTES DEO-LUBRIF. 7.5ML </t>
  </si>
  <si>
    <t>BRAVA DEO-LUBRIFIANT 240ML  1 FLACON DEO-LUBRIF. 240ML</t>
  </si>
  <si>
    <t xml:space="preserve">BRAVA SUPPORT PLUS             20 SUPPORTS PLUS              </t>
  </si>
  <si>
    <t xml:space="preserve">BRAVA SUPPORT PLUS LARGE       20 SUPPORTS PLUS LARGES       </t>
  </si>
  <si>
    <t xml:space="preserve">BRAVA SUPPORT PLUS DROIT       20 SUPPORTS PLUS DROITS       </t>
  </si>
  <si>
    <t xml:space="preserve">BRAVA SUPPORT PLUS XL          20 SUPPORTS PLUS XL           </t>
  </si>
  <si>
    <t xml:space="preserve">BRAVA LINGETTES   1 PAQUET DE 15 LINGETTES      </t>
  </si>
  <si>
    <t>BRAVA ANNEAUX CONVEXES 60/20MM 10 ANNEAUX CONVEXES 60/20MM</t>
  </si>
  <si>
    <t>BRAVA ANNEAUX CONVEXES 65/25MM 10 ANNEAUX CONVEXES 65/25MM</t>
  </si>
  <si>
    <t>BRAVA ANNEAUX CONVEXES 70/30MM 10 ANNEAUX CONVEXES 70/30MM</t>
  </si>
  <si>
    <t>BRAVA ANNEAUX CONVEXES 75/35MM 10 ANNEAUX CONVEXES 75/35MM</t>
  </si>
  <si>
    <t>BRAVA ANNEAUX CONVEXES 80/40MM 10 ANNEAUX CONVEXES 80/40MM</t>
  </si>
  <si>
    <t>BRAVA ANNEAUX CONVEXES 85/45MM 10 ANNEAUX CONVEXES 85/45MM</t>
  </si>
  <si>
    <t>SENSURAFLEX MIO 2PF MD AF 35T 30 POCHES 2PF MD VISIO 35MM</t>
  </si>
  <si>
    <t>SENSURAFLEX MIO 2P F MAX 35MM 30 POCHES 2PF MX VISIO 35MM</t>
  </si>
  <si>
    <t>SENSURAFLEX MIO 2PF MN AF 50T 30 POCHES 2PF MN VISIO 50MM</t>
  </si>
  <si>
    <t>SENSURAFLEX MIO 2PF MD AF 50T 30 POCHES 2PF MD VISIO 50MM</t>
  </si>
  <si>
    <t>SENSURAFLEX MIO 2PF MX AF 50T 30 POCHES 2PF MX VISIO 50MM</t>
  </si>
  <si>
    <t>SENSURAFLEX MIO 2PF MX TR 50 T 30 POCHES 2PF MX F TR 50MM</t>
  </si>
  <si>
    <t>SENSURAFLEX MIO 2PF MX AF 70T 30 POCHES 2PF MX VISIO 70MM</t>
  </si>
  <si>
    <t xml:space="preserve">SENSURAFLEX MIO 2PF MX TR 70 T 10 POCHES 2PF MX F TR 70MM    </t>
  </si>
  <si>
    <t>SENSURAFLEX MIO 2PF MX TR 70 T 30 POCHES 2PF MX F TR 70MM</t>
  </si>
  <si>
    <t>SENSURAFLEX MIO 2PV MD AF 35T 30 POCHES 2PV MD VISIO 35MM</t>
  </si>
  <si>
    <t>SENSURAFLEX MIO 2PV MX AF 35T 30 POCHES 2PV MX VISIO 35MM</t>
  </si>
  <si>
    <t>SENSURAFLEX MIO 2PV MX TR 35 T 30 POCHES 2PV MX V TR 35MM</t>
  </si>
  <si>
    <t>SENSURAFLEX MIO 2PV MN AF 50T 30 POCHES 2PV MN VISIO 50MM</t>
  </si>
  <si>
    <t>SENSURAFLEX MIO 2PV MD AF 50T 30 POCHES 2PV MD VISIO 50MM</t>
  </si>
  <si>
    <t xml:space="preserve">SENSURAFLEX MIO 2PV MX AF 50T  10 POCHES 2PV MX VISIO 50MM   </t>
  </si>
  <si>
    <t>SENSURAFLEX MIO 2PV MX AF 50T 30 POCHES 2PV MX VISIO 50MM</t>
  </si>
  <si>
    <t xml:space="preserve">SENSURAFLEX MIO 2PV MX TR 50 T 10 POCHES 2PV MX V TR 50MM    </t>
  </si>
  <si>
    <t>SENSURAFLEX MIO 2PV MX TR 50 T 30 POCHES 2PV MX V TR 50MM</t>
  </si>
  <si>
    <t xml:space="preserve">SENSURAFLEX MIO 2PV MX AF 70T  10 POCHES 2PV MX VISIO 70MM   </t>
  </si>
  <si>
    <t>SENSURAFLEX MIO 2PV MX AF 70T 30 POCHES 2PV MX VISIO 70MM</t>
  </si>
  <si>
    <t xml:space="preserve">SENSURAFLEX MIO 2PV MX TR 70 T 10 POCHES 2PV MX V TR 70MM    </t>
  </si>
  <si>
    <t>SENSURAFLEX MIO 2PV MX TR 70 T 30 POCHES 2PV MX V TR 70MM</t>
  </si>
  <si>
    <t xml:space="preserve">SENSURAFLEX MIO URO MX OP 35T  30 POCHES 2P URO MX OP 35MM   </t>
  </si>
  <si>
    <t xml:space="preserve">SENSURAFLEX MIO URO MX TR 35T  30 POCHES 2P URO MX TRP. 35MM </t>
  </si>
  <si>
    <t xml:space="preserve">SENSURAFLEX MIO URO MD OP 50T  30 POCHES 2P URO MD OP 50MM   </t>
  </si>
  <si>
    <t xml:space="preserve">SENSURAFLEX MIO URO MX OP 50T  30 POCHES 2P URO MX OP 50MM   </t>
  </si>
  <si>
    <t xml:space="preserve">SENSURAFLEX MIO URO MX TR 50T  30 POCHES 2P URO MX TRP. 50MM </t>
  </si>
  <si>
    <t xml:space="preserve">SENSURAFLEX MIO URO MX TR 50T  10 POCHES 2P URO MX TRP. 50MM </t>
  </si>
  <si>
    <t xml:space="preserve">ALTERNA SET P/OP ST 70 A FEN   5 SETS STER AVEC FENETRE 70MM </t>
  </si>
  <si>
    <t>ALTERNA SET P/OP ST 100 A FEN  5 SETS STER AVEC FENETRE 100MM</t>
  </si>
  <si>
    <t>COLOPLAST BAGUET TRANSVERSE ST   10 BAGUETTES STERILES</t>
  </si>
  <si>
    <t xml:space="preserve">ALTERNA+ SUP STD 40MM          10 SUPPORTS PROTECTEURS 40MM  </t>
  </si>
  <si>
    <t xml:space="preserve">ALTERNA+ SUP PEDIA 10/35MM     10 SUPPORTS PEDIAT. 10/35MM   </t>
  </si>
  <si>
    <t xml:space="preserve">ALTERNA+ SUP STD 50MM          10 SUPPORTS PROTECTEURS 50MM  </t>
  </si>
  <si>
    <t xml:space="preserve">ALTERNA+ SUP STD 60MM          10 SUPPORTS PROTECTEURS 60MM  </t>
  </si>
  <si>
    <t>ALTERNA+ POC 1P MID V TR 12/65 30 POCHES TRANSP. MIDI DECOUP.</t>
  </si>
  <si>
    <t xml:space="preserve">ALTERNA+ POC 1P MID V OP 12/65 30 POCHES OPAQUE MIDI DECOUP. </t>
  </si>
  <si>
    <t xml:space="preserve">ALTERNA+ POC 1P MIDI V OP 25MM 30 POCHES OPAQUE MIDI 25MM    </t>
  </si>
  <si>
    <t xml:space="preserve">ALTERNA+ POC 1P MIDI V OP 30MM 30 POCHES OPAQUE MIDI 30MM    </t>
  </si>
  <si>
    <t>ALTERNA+ POC 1P MIDI V OP 35MM 30 POCHES OPAQUE MIDI 35MM</t>
  </si>
  <si>
    <t>ALTERNA+ POC 1P MAX V TR 12/75 30 POCHES TRANSP. MAXI DECOUP.</t>
  </si>
  <si>
    <t>ALTERNA+ POC 1P MAX V OP 12/75 30 POCHES OPAQUE MAXI DECOUP.</t>
  </si>
  <si>
    <t>ALTERNA+ POC 1P MAXI V OP 25MM 30 POCHES OPAQUE MAXI 25MM</t>
  </si>
  <si>
    <t xml:space="preserve">ALTERNA+ POC 1P MAXI V OP 30MM 30 POCHES OPAQUE MAXI 30MM    </t>
  </si>
  <si>
    <t xml:space="preserve">ALTERNA+ POC 1P MAXI V OP 35MM 30 POCHES OPAQUE MAXI 35MM    </t>
  </si>
  <si>
    <t>ALTERNA+ POC 2P MIDI V TR 60MM 30 POCHES TRANSP. MIDI 60MM</t>
  </si>
  <si>
    <t>ALTERNA+ POC 2P MIDI V OP 40MM 30 POCHES OPAQUES MIDI 40MM</t>
  </si>
  <si>
    <t>ALTERNA+ POC 2P MIDI V OP 50MM 30 POCHES OPAQUES MIDI 50MM</t>
  </si>
  <si>
    <t>ALTERNA+ POC 2P MIDI V OP 60MM 30 POCHES OPAQUES MIDI 60MM</t>
  </si>
  <si>
    <t>ALTERNA+ POC 2P MAXI V TR 40MM 30 POCHES TRANSP. MAXI 40MM</t>
  </si>
  <si>
    <t>ALTERNA+ POC 2P MAXI V TR 50MM 30 POCHES TRANSP. MAXI 50MM</t>
  </si>
  <si>
    <t>ALTERNA+ POC 2P MAXI V TR 60MM 30 POCHES TRANSP. MAXI 60MM</t>
  </si>
  <si>
    <t>ALTERNA+ POC 2P MAXI V OP 40MM 30 POCHES OPAQUES MAXI 40MM</t>
  </si>
  <si>
    <t>ALTERNA+ POC 2P MAXI V OP 50MM 30 POCHES OPAQUES MAXI 50MM</t>
  </si>
  <si>
    <t>ALTERNA+ POC 2P MAXI V OP 60MM 30 POCHES OPAQUES MAXI 60MM</t>
  </si>
  <si>
    <t>COLOPLAST COLLECTEUR EXPRESS   10 POCHES DE RECUEIL 2L</t>
  </si>
  <si>
    <t xml:space="preserve">FISTULA ACCES DRAINAGE  12 ACCES DRAINAGE                </t>
  </si>
  <si>
    <t xml:space="preserve">FISTULA FLEX AV FILTRE MINI    10 FENETRES AV FILT MINI      </t>
  </si>
  <si>
    <t xml:space="preserve">FISTULA FLEX AV FILTRE MIDI    10 FENETRES AV FILT MIDI      </t>
  </si>
  <si>
    <t xml:space="preserve">FISTULA FLEX AV FILTRE MAXI   10 FENETRES AV FILT MAXI      </t>
  </si>
  <si>
    <t xml:space="preserve">FISTULA SYST PLAIES A/FIL MINI 6 SYS FIS PLAIES  A/FIL MINI  </t>
  </si>
  <si>
    <t xml:space="preserve">FISTULA SYST PLAIES A/FIL MIDI 3 SYS FIS PLAIES A/FIL MIDI   </t>
  </si>
  <si>
    <t xml:space="preserve">FISTULA SYST PLAIES A/FIL MAXI 3 SYS FIS PLAIES A/FIL MAXI   </t>
  </si>
  <si>
    <t xml:space="preserve">ALTERNA+ MICROPOC 2P URO 40MM  30 POCHES URO MICRO 40MM      </t>
  </si>
  <si>
    <t xml:space="preserve">ALTERNA+ MICROPOC 2P URO 50MM  30 POCHES URO MICRO 50MM      </t>
  </si>
  <si>
    <t xml:space="preserve">ALTERNA+ MICROPOC 2P URO 60MM  30 POCHES URO MICRO 60MM      </t>
  </si>
  <si>
    <t xml:space="preserve">ALTERNA+ POC 2P MID UROFINE 40 30 POCHES URO MIDI40MM        </t>
  </si>
  <si>
    <t xml:space="preserve">ALTERNA+ POC 2P MID UROFINE 50 30 POCHES URO MIDI50MM        </t>
  </si>
  <si>
    <t xml:space="preserve">ALTERNA+ POC 2P MAX UROFINE 40 30 POCHES URO MAXI 40MM       </t>
  </si>
  <si>
    <t xml:space="preserve">ALTERNA+ POC 2P MAX UROFINE 50 30 POCHES URO MAXI 50MM       </t>
  </si>
  <si>
    <t xml:space="preserve">ALTERNA+ POC 2P MAX UROFINE 60 30 POCHES URO MAXI 60MM       </t>
  </si>
  <si>
    <t xml:space="preserve">ALTERNA+ 2P URO FINE MAXI 40MM 30 POCHES TRANSP. MAXI 40MM   </t>
  </si>
  <si>
    <t xml:space="preserve">ALTERNA+ 2P URO FINE MAXI 50MM 30 POCHES TRANSP. MAXI 50MM   </t>
  </si>
  <si>
    <t xml:space="preserve">ALTERNA+ 2P URO FINE MAXI 60MM 30 POCHES TRANSP. MAXI 60MM   </t>
  </si>
  <si>
    <t xml:space="preserve">ALTERNA SUP HP 40MM            10 SUPP. DECOUPABLES 15/23MM  </t>
  </si>
  <si>
    <t xml:space="preserve">ALTERNA SUP HP 50MM            10 SUPP. DECOUPABLES 15/33MM  </t>
  </si>
  <si>
    <t xml:space="preserve">ALTERNA SUP HP 60MM            10 SUPP. DECOUPABLES 15/43MM  </t>
  </si>
  <si>
    <t xml:space="preserve">EASIFLEX SUP PEDIA 17MM        10 SUPPORTS PEDIATRIQUES 17MM </t>
  </si>
  <si>
    <t xml:space="preserve">EASIFLEX SUP PEDIA 27MM        10 SUPPORTS PEDIATRIQUES 27MM </t>
  </si>
  <si>
    <t xml:space="preserve">EASIFLEX POC 2P PED V OP 17MM  30 POCHES PEDIAT. VID/OP 17MM </t>
  </si>
  <si>
    <t xml:space="preserve">EASIFLEX POC 2P PED V OP 27MM  30 POCHES PEDIAT. VID/OP 27MM </t>
  </si>
  <si>
    <t>SENSURA VISIO 1P FER MID 10/66 30 POCHES OP/F MID DECOUPABLES</t>
  </si>
  <si>
    <t>SENSURA VISIO 1P FER MIDI 25MM 30 POCHES OP/F MIDI 25MM</t>
  </si>
  <si>
    <t>SENSURA VISIO 1P FER MIDI 30MM 30 POCHES OP/F MIDI 30MM</t>
  </si>
  <si>
    <t>SENSURA VISIO 1P FER MIDI 35MM 30 POCHES OP/F MIDI 35MM</t>
  </si>
  <si>
    <t>SENSURA VISIO 1P FER MAX 10/76 30 POCHES OP/F MAX DECOUPABLES</t>
  </si>
  <si>
    <t>SENSURA VISIO 1P FER MAXI 30MM 30 POCHES OP/F MAXI 30MM</t>
  </si>
  <si>
    <t>SENSURA VISIO 1P VID MID 10/66 30 POCHES OP/V MID DECOUPABLES</t>
  </si>
  <si>
    <t>SENSURA VISIO 1P VID MAX 10/76 30 POCHES OP/V MAX DECOUPABLES</t>
  </si>
  <si>
    <t>SENSURA 1P POC MIN F OP 10/66  30 POCHES OP. MINI DECOUPABLES</t>
  </si>
  <si>
    <t>SENSURA 1P POC MID F TR 10/66 30 POCHES TR. MIDI DECOUPABLES</t>
  </si>
  <si>
    <t>SENSURA 1P POC MID F TR 25MM 30 POCHES TR. MIDI 25</t>
  </si>
  <si>
    <t>SENSURA 1P POC MID F TR 30MM 30 POCHES TR. MIDI 30</t>
  </si>
  <si>
    <t>SENSURA 1P POC MID F TR 35MM 30 POCHES TR. MIDI 35</t>
  </si>
  <si>
    <t>SENSURA 1P POC MID F OP 10/66  30 POCHES OP. MIDI DECOUPABLES</t>
  </si>
  <si>
    <t>SENSURA 1P POC MID F OP 25MM 30 POCHES OP. MIDI 25</t>
  </si>
  <si>
    <t>SENSURA 1P POC MID F OP 30MM 30 POCHES OP. MIDI 30</t>
  </si>
  <si>
    <t>SENSURA 1P POC MID F OP 35MM 30 POCHES OP. MIDI 35</t>
  </si>
  <si>
    <t>SENSURA 1P POC MID F OP 40MM 30 POCHES OP. MIDI 40</t>
  </si>
  <si>
    <t>SENSURA 1P POC MID F OP 45MM 30 POCHES OP. MIDI 45</t>
  </si>
  <si>
    <t>SENSURA 1P POC MID F OP 50MM 30 POCHES OP. MIDI 50</t>
  </si>
  <si>
    <t>SENSURA 1P POC MAX F TR 10/76 30 POCHES TR. MAXI DECOUPABLES</t>
  </si>
  <si>
    <t>SENSURA 1P POC MAX F TR 25MM 30 POCHES TR. MAXI 25</t>
  </si>
  <si>
    <t>SENSURA 1P POC MAX F TR 30MM 30 POCHES TR. MAXI 30</t>
  </si>
  <si>
    <t>SENSURA 1P POC MAX F TR 35MM 30 POCHES TR. MAXI 35</t>
  </si>
  <si>
    <t>SENSURA 1P POC MAX F OP 10/76 30 POCHES OP. MAXI DECOUPABLES</t>
  </si>
  <si>
    <t>SENSURA 1P POC MAX F OP 25MM 30 POCHES OP. MAXI 25</t>
  </si>
  <si>
    <t>SENSURA 1P POC MAX F OP 30MM 30 POCHES OP. MAXI 30</t>
  </si>
  <si>
    <t>SENSURA 1P POC MAX F OP 35 30 POCHES OP. MAXI 35</t>
  </si>
  <si>
    <t>SENSURA 1 POC MIN V OP 10/66 30 POCHES OP. MINI DECOUPABLES</t>
  </si>
  <si>
    <t>SENSURA 1 POC MID V TR 10/66 30 POCHES TR. MIDI DECOUPABLES</t>
  </si>
  <si>
    <t>SENSURA 1 POC MID V OP 10/66 30 POCHES OP. MIDI DECOUPABLES</t>
  </si>
  <si>
    <t>SENSURA 1 POC MID V OP 25MM 30 POCHES OP. MIDI 25</t>
  </si>
  <si>
    <t>SENSURA 1 POC MID V OP 30MM 30 POCHES OP. MIDI 30</t>
  </si>
  <si>
    <t xml:space="preserve">SENSURA 1 POC MID V OP 35MM 30 POCHES OP. MIDI 35         </t>
  </si>
  <si>
    <t>SENSURA 1 POC MAX V TR 10/76 30 POCHES TR. MAXI DECOUPABLES</t>
  </si>
  <si>
    <t>SENSURA 1 POC MAX V TR 25MM 30 POCHES TR. MAXI 25</t>
  </si>
  <si>
    <t>SENSURA 1 POC MAX V TR 30MM 30 POCHES TR. MAXI 30</t>
  </si>
  <si>
    <t>SENSURA 1 POC MAX V TR 35MM 30 POCHES TR. MAXI 35</t>
  </si>
  <si>
    <t>SENSURA 1 POC MAX V OP 10/76 30 POCHES OP. MAXI DECOUPABLES</t>
  </si>
  <si>
    <t>SENSURA 1 POC MAX V OP 25MM 30 POCHES OP. MAXI 25</t>
  </si>
  <si>
    <t>SENSURA 1 POC MAX V OP 30MM 30 POCHES OP. MAXI 30</t>
  </si>
  <si>
    <t>SENSURA 1 POC MAX V OP 35MM 30 POCHES OP. MAXI 35</t>
  </si>
  <si>
    <t>SENSURAC MIO CF SUP S40MM10/20 5 SUP CLIC SEMICONVEX DEC10/20</t>
  </si>
  <si>
    <t>SENSURAC MIO CF SUP S40MM18/20 5 SUP CLIC SEMICONVEX DEC18/20</t>
  </si>
  <si>
    <t>SENSURAC MIO CF SUP S50MM15/30 5 SUP CLIC SEMICONVEX DEC15/30</t>
  </si>
  <si>
    <t>SENSURAC MIO CF SUP S50MM21/30 5 SUP CLIC SEMICONVEX DEC21/30</t>
  </si>
  <si>
    <t>SENSURAC MIO CF SUP S50MM25/30 5 SUP CLIC SEMICONVEX DEC25/30</t>
  </si>
  <si>
    <t>SENSURAC MIO CF SUP S50MM28/30 5 SUP CLIC SEMICONVEX DEC28/30</t>
  </si>
  <si>
    <t>SENSURAC MIO CF SUP S60MM15/40 5 SUP CLIC SEMICONVEX DEC15/40</t>
  </si>
  <si>
    <t>SENSURAC MIO CF SUP S60MM31/40 5 SUP CLIC SEMICONVEX DEC31/40</t>
  </si>
  <si>
    <t>SENSURAC MIO CF SUP S70MM15/53 5 SUP CLIC SEMICONVEX DEC15/53</t>
  </si>
  <si>
    <t>SENSURAC MIO CF SUP P40MM10/20 5 SUP CLIC CONVEX PROF DE10/20</t>
  </si>
  <si>
    <t>SENSURAC MIO CF SUP P50MM15/30 5 SUP CLIC CONVEX PROF DE15/30</t>
  </si>
  <si>
    <t>SENSURAC MIO CF SUP P50MM21/30 5 SUP CLIC CONVEX PROF DE21/30</t>
  </si>
  <si>
    <t>SENSURAC MIO CF SUP P50MM25/30 5 SUP CLIC CONVEX PROF DE25/30</t>
  </si>
  <si>
    <t>SENSURAC MIO CF SUP P50MM28/30 5 SUP CLIC CONVEX PROF DE28/30</t>
  </si>
  <si>
    <t>SENSURAC MIO CF SUP P60MM15/40 5 SUP CLIC CONVEX PROF DE15/40</t>
  </si>
  <si>
    <t>SENSURAC MIO CF SUP P70MM15/53 5 SUP CLIC CONVEX PROF DE15/53</t>
  </si>
  <si>
    <t>SENSURAF MIO CF SUP S35MM10/20 5 SUP FLEX SEMICONVEX DEC10/20</t>
  </si>
  <si>
    <t>SENSURAF MIO CF SUP S35MM18/20 5 SUP FLEX SEMICONVEX DEC18/20</t>
  </si>
  <si>
    <t>SENSURAF MIO CF SUP S50MM15/30 5 SUP FLEX SEMICONVEX DEC15/30</t>
  </si>
  <si>
    <t>SENSURAF MIO CF SUP S50MM15/40 5 SUP FLEX SEMICONVEX DEC15/40</t>
  </si>
  <si>
    <t>SENSURAF MIO CF SUP S50MM21/30 5 SUP FLEX SEMICONVEX DEC21/30</t>
  </si>
  <si>
    <t>SENSURAF MIO CF SUP S50MM25/30 5 SUP FLEX SEMICONVEX DEC25/30</t>
  </si>
  <si>
    <t>SENSURAF MIO CF SUP S50MM28/30 5 SUP FLEX SEMICONVEX DEC28/30</t>
  </si>
  <si>
    <t>SENSURAF MIO CF SUP S50MM31/40 5 SUP FLEX SEMICONVEX DEC31/40</t>
  </si>
  <si>
    <t>SENSURAF MIO CF SUP S70MM15/53 5 SUP FLEX SEMICONVEX DEC15/53</t>
  </si>
  <si>
    <t xml:space="preserve">SENSURAFLEX MIO 2P V MAX 90MM30 POCHES VID MAX 90MM XXL    </t>
  </si>
  <si>
    <t xml:space="preserve">SENSURAFLEX MIO 2P F MAX 90MM30 POCHES FERM MAX 90MM XXL   </t>
  </si>
  <si>
    <t>SENSURAFLEX MIO SUPP 90MM10 SUPPORTS STD MIO FLEX 10/88</t>
  </si>
  <si>
    <t xml:space="preserve">SENSURACLIC MIO 2P HD 50MM     10 POCHES HAUT DEBIT 50MM     </t>
  </si>
  <si>
    <t xml:space="preserve">SENSURACLIC MIO 2P HD 60MM     10 POCHES HAUT DEBIT 60MM     </t>
  </si>
  <si>
    <t xml:space="preserve">SENSURACLIC MIO 2P HD 70MM     10 POCHES HAUT DEBIT 70MM     </t>
  </si>
  <si>
    <t xml:space="preserve">SENSURACLIC MIO 2P TR HD 50MM  10 POCHES TR HAUT DEBIT 50MM  </t>
  </si>
  <si>
    <t xml:space="preserve">SENSURACLIC MIO 2P TR HD 60MM  10 POCHES TR HAUT DEBIT 60MM  </t>
  </si>
  <si>
    <t xml:space="preserve">SENSURACLIC MIO 2P TR HD 70MM  10 POCHES TR HAUT DEBIT 70MM  </t>
  </si>
  <si>
    <t>SENSURACLIC MIO 2P MIN HD 50MM 10 POCHES MINI HAUT DEBIT 50MM</t>
  </si>
  <si>
    <t>SENSURACLIC MIO 2P MIN HD 60MM 10 POCHES MINI HAUT DEBIT 60MM</t>
  </si>
  <si>
    <t xml:space="preserve">SENSURAFLEX MIO 2P HD 50MM     30 POCHES HAUT DEBIT 50MM     </t>
  </si>
  <si>
    <t xml:space="preserve">SENSURAFLEX MIO 2P HD 70MM     30 POCHES HAUT DEBIT 70MM     </t>
  </si>
  <si>
    <t xml:space="preserve">SENSURAFLEX MIO 2P TR HD 50MM  30 POCHES TR HAUT DEBIT 50MM  </t>
  </si>
  <si>
    <t xml:space="preserve">SENSURAFLEX MIO 2P TR HD 70MM  30 POCHES TR HAUT DEBIT 70MM  </t>
  </si>
  <si>
    <t xml:space="preserve">SENSURA MIO 1P H DEBIT 10/70   30 POCHES HAUT DEBIT 10/70    </t>
  </si>
  <si>
    <t>SENSURA MIO 1P H DEBIT 10/100  30 POCHES TR HAUT DEBIT 10/100</t>
  </si>
  <si>
    <t xml:space="preserve">SENSURA MIO POSTOP ST 10/70    5 POCHES ST POST-OP TR10/70   </t>
  </si>
  <si>
    <t xml:space="preserve">SENSURA MIO POSTOP ST 10/100   5 POCHES ST POST-OP TR10/100  </t>
  </si>
  <si>
    <t xml:space="preserve">SENSURA MIO POSTOP NST 10/70   5 POCHES NST POST-OP TR10/70  </t>
  </si>
  <si>
    <t xml:space="preserve">SENSURA MIO POSTOP NST 10/100  5 POCHES NST POST-OP TR10/100 </t>
  </si>
  <si>
    <t xml:space="preserve">SENSURA MIO KIDS 1P MIDI 35    30 POC 1P VID MIDI 35MM       </t>
  </si>
  <si>
    <t xml:space="preserve">SENSURA MIO KIDS 1P TR MIDI 35 30 POC 1P VID TR MIDI 35MM    </t>
  </si>
  <si>
    <t xml:space="preserve">SENSURA MIO KIDS 1P URO TR 35  30 POC 1P URO TR 35MM         </t>
  </si>
  <si>
    <t xml:space="preserve">SENSURA MIO KIDS 1P URO 35     30 POC 1P URO 35MM            </t>
  </si>
  <si>
    <t xml:space="preserve">SENSURA MIO KIDS 2P MINI 27    30 POC 2P VID MINI 27MM       </t>
  </si>
  <si>
    <t xml:space="preserve">SENSURA MIO KIDS 2P TR MINI 27 30 POC 2P VID TR MINI 27MM    </t>
  </si>
  <si>
    <t xml:space="preserve">SENSURA MIO KIDS 2P MIDI 27    30 POC 2P VID MIDI 27MM       </t>
  </si>
  <si>
    <t xml:space="preserve">SENSURA MIO KIDS 2P TR MIDI 27 30 POC 2P VID TR MIDI 27MM    </t>
  </si>
  <si>
    <t xml:space="preserve">SENSURA MIO KIDS 2P MIDI 35    30 POC 2P VID MIDI 35MM       </t>
  </si>
  <si>
    <t xml:space="preserve">SENSURA MIO KIDS 2P TR MIDI 35 30 POC 2P VID TR MIDI 35MM    </t>
  </si>
  <si>
    <t xml:space="preserve">SENSURA MIO KIDS SUPP 2P 27    10 SUPPORTS 2P FLEX 27MM      </t>
  </si>
  <si>
    <t xml:space="preserve">SENSURA MIO KIDS SUPP 2P 35    10 SUPPORTS 2P FLEX 35MM      </t>
  </si>
  <si>
    <t xml:space="preserve">SENSURA VISIO 1P MAGNUM 10/76  30 POCHES N/STERILES A/FILTRE </t>
  </si>
  <si>
    <t xml:space="preserve">SENSURA POST-OP ST 70MM A/FEN  5 POC STER AVEC FENETRE 70MM  </t>
  </si>
  <si>
    <t xml:space="preserve">SENSURA POST-OP ST 100MM A/FEN 5 POC STER AVEC FENETRE 100MM </t>
  </si>
  <si>
    <t xml:space="preserve">SENSURA POST-OP NST 70MM A/FEN 10 POC NSTE AVEC FENETRE 70MM </t>
  </si>
  <si>
    <t>SENSURA POST-OP NST 100MM AFEN 10 POC NSTE AVEC FENETRE 100MM</t>
  </si>
  <si>
    <t xml:space="preserve">SENSURACLICK MAGNUM 2P OP 40MM 10 POCHES OPAQUES HAUT DEBIT  </t>
  </si>
  <si>
    <t xml:space="preserve">SENSURACLICK MAGNUM 2P OP 50MM 10 POCHES OPAQUES HAUT DEBIT  </t>
  </si>
  <si>
    <t xml:space="preserve">SENSURACLICK MAGNUM 2P OP 60MM 10 POCHES OPAQUES HAUT DEBIT  </t>
  </si>
  <si>
    <t xml:space="preserve">SENSURACLICK MAGNUM 2P TR 40MM 10 POCHES TRANSP. HAUT DEBIT  </t>
  </si>
  <si>
    <t xml:space="preserve">SENSURACLICK MAGNUM 2P TR 50MM 10 POCHES TRANSP. HAUT DEBIT  </t>
  </si>
  <si>
    <t xml:space="preserve">SENSURACLICK MAGNUM 2P TR 60MM 10 POCHES TRANSP. HAUT DEBIT  </t>
  </si>
  <si>
    <t xml:space="preserve">CONVEEN TRIFORM POCHE 0.5L STE 10 POCHES A URINE STERILES    </t>
  </si>
  <si>
    <t xml:space="preserve">SPEEDICATH POC COMP 0.75L T30  30 POCHES DE 750ML TUB. 30CM  </t>
  </si>
  <si>
    <t xml:space="preserve">SPEEDICATH POC COMP 0.75L T50  30 POCHES DE 750ML TUB. 50CM  </t>
  </si>
  <si>
    <t>CONTEND PRODUIT - TAILLE STD   10 PRDTS POUR FUITES URINAIRES</t>
  </si>
  <si>
    <t>CONTEND PRODUIT - TAILLE LARGE 10 PRDTS POUR FUITES URINAIRES</t>
  </si>
  <si>
    <t>CONVEEN POC 2.0L TUB 140CM     30 POC. DE NUIT TUB AJUS 140CM</t>
  </si>
  <si>
    <t xml:space="preserve">COLOPLAST POCHE URINE PR URO2L 30 POCHES POUR UROSTOMISES    </t>
  </si>
  <si>
    <t>CONVEEN BASIC POC NUIT 2L NS   10 POCHES DE NUIT 2L/TUB 100CM</t>
  </si>
  <si>
    <t>CONVEEN ETUI SPECIFIC 21MM     30 ETUIS SPEC SANS LATEX 21MM</t>
  </si>
  <si>
    <t>CONVEEN SEC SPECIFIC 21MM    15 ETUIS SEC SPE SS LATEX 21MM</t>
  </si>
  <si>
    <t>CONVEEN ETUI SPECIFIC 25MM     30 ETUIS SPEC SANS LATEX 25MM</t>
  </si>
  <si>
    <t>CONVEEN SEC SPECIFIC 25MM    15 ETUIS SEC SPE SS LATEX 25MM</t>
  </si>
  <si>
    <t>CONVEEN ETUI SPECIFIC 30MM     30 ETUIS SPEC SANS LATEX 30MM</t>
  </si>
  <si>
    <t>CONVEEN SEC SPECIFIC 30MM    15 ETUIS SEC SPE SS LATEX 30MM</t>
  </si>
  <si>
    <t>CONVEEN ETUI SPECIFIC 35MM     30 ETUIS SPEC SANS LATEX 35MM</t>
  </si>
  <si>
    <t>CONVEEN SEC SPECIFIC 35MM    15 ETUIS SEC SPE SS LATEX 35MM</t>
  </si>
  <si>
    <t xml:space="preserve">CONVEEN OPTIMA SANS LATEX 25MM 30 ETUIS OPTIMA 25MM          </t>
  </si>
  <si>
    <t>CONVEEN OPTIMA SANS LATEX 25MM 15 ETUIS OPTIMA 25MM</t>
  </si>
  <si>
    <t xml:space="preserve">CONVEEN OPTIMA SANS LATEX 28MM 30 ETUIS OPTIMA 28MM          </t>
  </si>
  <si>
    <t>CONVEEN OPTIMA SANS LATEX 28MM 15 ETUIS OPTIMA 28MM</t>
  </si>
  <si>
    <t xml:space="preserve">CONVEEN OPTIMA SANS LATEX 30MM 30 ETUIS OPTIMA 30MM          </t>
  </si>
  <si>
    <t>CONVEEN OPTIMA SANS LATEX 30MM 15 ETUIS OPTIMA 30MM</t>
  </si>
  <si>
    <t xml:space="preserve">CONVEEN OPTIMA SANS LATEX 35MM 30 ETUIS OPTIMA 35MM          </t>
  </si>
  <si>
    <t>CONVEEN OPTIMA SANS LATEX 35MM 15 ETUIS OPTIMA 35MM</t>
  </si>
  <si>
    <t xml:space="preserve">CONVEEN OPTIMA SANS LATEX 40MM 30 ETUIS OPTIMA 40MM          </t>
  </si>
  <si>
    <t>CONVEEN OPTIMA SANS LATEX 40MM 15 ETUIS OPTIMA 40MM</t>
  </si>
  <si>
    <t xml:space="preserve">CONVEEN OPTIMA SPECIFIC 21MM   30 ETUIS OPTIMA SPEC 21MM     </t>
  </si>
  <si>
    <t>CONVEEN OPTIMA SPECIFIC 21MM 15 ETUIS OPTIMA SPEC 21MM</t>
  </si>
  <si>
    <t xml:space="preserve">CONVEEN OPTIMA SPECIFIC 25MM   30 ETUIS OPTIMA SPEC 25MM     </t>
  </si>
  <si>
    <t>CONVEEN OPTIMA SPECIFIC 25MM 15 ETUIS OPTIMA SPEC 25MM</t>
  </si>
  <si>
    <t xml:space="preserve">CONVEEN OPTIMA SPECIFIC 30MM   30 ETUIS OPTIMA SPEC 30MM     </t>
  </si>
  <si>
    <t>CONVEEN OPTIMA SPECIFIC 30MM 15 ETUIS OPTIMA SPEC 30MM</t>
  </si>
  <si>
    <t xml:space="preserve">CONVEEN OPTIMA SPECIFIC 35MM   30 ETUIS OPTIMA SPEC 35MM     </t>
  </si>
  <si>
    <t>CONVEEN OPTIMA SPECIFIC 35MM 15 ETUIS OPTIMA SPEC 35MM</t>
  </si>
  <si>
    <t>CONVEEN POCHE ACTIVE 250ML/7CM 30 POCHES AMBULATOIRES TUB 7CM</t>
  </si>
  <si>
    <t xml:space="preserve">SPEEDICATH CONTROL SDE HOM BLC 30 SONDES HYDROPHYLES H CH12  </t>
  </si>
  <si>
    <t xml:space="preserve">SPEEDICATH SDE HOM DT CH08 BLC 30 SONDES HOMME DTE CH08      </t>
  </si>
  <si>
    <t xml:space="preserve">SPEEDICATH SDE HOM DT CH10 BLC 30 SONDES HOMME DTE CH10      </t>
  </si>
  <si>
    <t xml:space="preserve">SPEEDICATH SDE HOM DT CH12 BLC 30 SONDES HOMME DTE CH12      </t>
  </si>
  <si>
    <t xml:space="preserve">SPEEDICATH SDE HOM DT CH14 BLC 30 SONDES HOMME DTE CH14      </t>
  </si>
  <si>
    <t xml:space="preserve">SPEEDICATH SDE HOM DT CH16 BLC 30 SONDES HOMME DTE CH16      </t>
  </si>
  <si>
    <t xml:space="preserve">SPEEDICATH SDE HOM DT CH18 BLC 30 SONDES HOMME DTE CH18      </t>
  </si>
  <si>
    <t xml:space="preserve">SPEEDICATH SDE HOM BQ CH10 BLC 30 SONDES HOM. BEQ. CH10      </t>
  </si>
  <si>
    <t xml:space="preserve">SPEEDICATH SDE HOM BQ CH12 BLC 30 SONDES HOM. BEQ. CH12      </t>
  </si>
  <si>
    <t xml:space="preserve">SPEEDICATH SDE HOM BQ CH14 BLC 30 SONDES HOM. BEQ. CH14      </t>
  </si>
  <si>
    <t xml:space="preserve">SPEEDICATH SDE FEM DT CH08 BLC 30 SONDES FEMME CHARR.08      </t>
  </si>
  <si>
    <t xml:space="preserve">SPEEDICATH SDE FEM DT CH10 BLC 30 SONDES FEMME CHARR.10      </t>
  </si>
  <si>
    <t xml:space="preserve">SPEEDICATH SDE FEM DT CH12 BLC 30 SONDES FEMME CHARR.12      </t>
  </si>
  <si>
    <t xml:space="preserve">SPEEDICATH SDE FEM DT CH14 BLC 30 SONDES FEMME CHARR.14      </t>
  </si>
  <si>
    <t xml:space="preserve">SPEEDICATH SDE FEM DT CH16 BLC 30 SONDES FEMME CHARR.16      </t>
  </si>
  <si>
    <t xml:space="preserve">SPEEDICATH SDE ADO DT CH08 BLC 30 SONDES ADO. CHARR.08       </t>
  </si>
  <si>
    <t xml:space="preserve">SPEEDICATH SDE ADO DT CH10 BLC 30 SONDES ADO. CHARR.10       </t>
  </si>
  <si>
    <t xml:space="preserve">SPEEDICATH SDE ADO DT CH12 BLC 30 SONDES ADO. CHARR.12       </t>
  </si>
  <si>
    <t xml:space="preserve">SPEEDICATH SDE ENF DT CH06 BLC 30 SONDES ENF. CHARR.06       </t>
  </si>
  <si>
    <t xml:space="preserve">SPEEDICATH SDE ENF DT CH08 BLC 30 SONDES ENF. CHARR.08       </t>
  </si>
  <si>
    <t xml:space="preserve">SPEEDICATH SDE ENF DT CH10 BLC 30 SONDES ENF. CHARR.10       </t>
  </si>
  <si>
    <t>EASICATH SET FEM DTE CH08 30 SONDES DRTES+POCHES CHAR.08</t>
  </si>
  <si>
    <t>EASICATH SET FEM DTE CH10 30 SONDES DTRES+POCHES CHAR.10</t>
  </si>
  <si>
    <t>EASICATH SET FEM DTE CH12 30 SONDES DRTES+POCHES CHAR.12</t>
  </si>
  <si>
    <t>EASICATH SET FEM DTE CH14 30 SONDES DRTES+POCHES CHAR.14</t>
  </si>
  <si>
    <t>EASICATH SET HOM DTE CH10 30 SONDES DRTES+POCHES CHAR.10</t>
  </si>
  <si>
    <t>EASICATH SET HOM DTE CH12 30 SONDES DRTES+POCHES CHAR.12</t>
  </si>
  <si>
    <t>EASICATH SET HOM DTE CH14 30 SONDES DRTES+POCHES CHAR.14</t>
  </si>
  <si>
    <t>EASICATH SET HOM DTE CH16 30 SONDES DRTES+POCHES CHAR.16</t>
  </si>
  <si>
    <t>EASICATH SET HOM DTE CH18 30 SONDES DRTES+POCHES CHAR.18</t>
  </si>
  <si>
    <t>EASICATH SET ENF DTE CH08 30 SONDES DRTES+POCHES CHAR.08</t>
  </si>
  <si>
    <t>EASICATH SET ENF DTE CH10 30 SONDES DRTES+POCHES CHAR.10</t>
  </si>
  <si>
    <t>EASICATH SET FEM DTE CH16 30 SONDES DRTES+POCHES CHAR.16</t>
  </si>
  <si>
    <t>EASICATH SET HOM BEQ CH12 30 SONDES BEQU.+POCHES CHAR.12</t>
  </si>
  <si>
    <t>EASICATH SET HOM BEQ CH14 30 SONDES BEQU.+POCHES CHAR.14</t>
  </si>
  <si>
    <t>EASICATH SET HOM BEQ CH16 30 SONDES BEQU.+POCHES CHAR.16</t>
  </si>
  <si>
    <t xml:space="preserve">SPEEDICATH COMPACT EVE CH10    30 SONDES FEMME CH10          </t>
  </si>
  <si>
    <t xml:space="preserve">SPEEDICATH COMPACT EVE CH12    30 SONDES FEMME CH12          </t>
  </si>
  <si>
    <t xml:space="preserve">SPEEDICATH COMPACT EVE CH14    30 SONDES FEMME CH14          </t>
  </si>
  <si>
    <t xml:space="preserve">SPEEDICATH COMP. SET HOM CH12  20 SETS HOMME CH12 750ML      </t>
  </si>
  <si>
    <t xml:space="preserve">SPEEDICATH COMP. SET FEM CH10  20 SETS FEMME CH10 750ML      </t>
  </si>
  <si>
    <t xml:space="preserve">SPEEDICATH COMP. SET FEM CH12  20 SETS FEMME CH12 750ML      </t>
  </si>
  <si>
    <t xml:space="preserve">SPEEDICATH COMP. SET FEM CH14  20 SETS FEMME CH14 750ML      </t>
  </si>
  <si>
    <t>SPEEDICATH COMPACT FEM CH06    30 SONDES FEMME AUTOLUBRIFIEES</t>
  </si>
  <si>
    <t>SPEEDICATH COMPACT FEM CH08    30 SONDES FEMME AUTOLUBRIFIEES</t>
  </si>
  <si>
    <t>SPEEDICATH COMPACT FEM CH10    30 SONDES FEMME AUTOLUBRIFIEES</t>
  </si>
  <si>
    <t>SPEEDICATH COMPACT FEM CH12    30 SONDES FEMME AUTOLUBRIFIEES</t>
  </si>
  <si>
    <t>SPEEDICATH COMPACT FEM CH14    30 SONDES FEMME AUTOLUBRIFIEES</t>
  </si>
  <si>
    <t>SPEEDICATH COMPACT HOM CH12-18 30 SONDES HOMME AUTOLUBRIFIEES</t>
  </si>
  <si>
    <t>SPEEDICATH COMPACT + FEM CH10  30 SONDES FEMME AUTOLUBRIFIEES</t>
  </si>
  <si>
    <t>SPEEDICATH COMPACT + FEM CH12  30 SONDES FEMME AUTOLUBRIFIEES</t>
  </si>
  <si>
    <t>SPEEDICATH COMPACT + FEM CH14  30 SONDES FEMME AUTOLUBRIFIEES</t>
  </si>
  <si>
    <t xml:space="preserve">SPEEDICATH FLEX HOM POCHE CH10 30 SONDES HOM FORM POC CH10   </t>
  </si>
  <si>
    <t xml:space="preserve">SPEEDICATH FLEX HOM POCHE CH12 30 SONDES HOM FORM POC CH12   </t>
  </si>
  <si>
    <t xml:space="preserve">SPEEDICATH FLEX HOM POCHE CH14 30 SONDES HOM FORM POC CH14   </t>
  </si>
  <si>
    <t xml:space="preserve">SPEEDICATH FLEX HOM STD CH16   30 SONDES HOM FORM STD CH16   </t>
  </si>
  <si>
    <t>SPEEDICATH FLEX HOMME STD CH10 30 SONDES HOM. FORMAT STD CH10</t>
  </si>
  <si>
    <t>SPEEDICATH FLEX HOMME STD CH12 30 SONDES HOM. FORMAT STD CH12</t>
  </si>
  <si>
    <t>SPEEDICATH FLEX HOMME STD CH14 30 SONDES HOM. FORMAT STD CH14</t>
  </si>
  <si>
    <t xml:space="preserve">SPEEDICATH FLEX SET HOM CH10   30 SETS DE SONDAGE POUR HOMME </t>
  </si>
  <si>
    <t xml:space="preserve">SPEEDICATH FLEX SET HOM CH12   30 SETS DE SONDAGE POUR HOMME </t>
  </si>
  <si>
    <t xml:space="preserve">SPEEDICATH FLEX SET HOM CH14   30 SETS DE SONDAGE POUR HOMME </t>
  </si>
  <si>
    <t xml:space="preserve">SPEEDICATH FLEX SET HOM CH16   30 SETS DE SONDAGE POUR HOMME </t>
  </si>
  <si>
    <t xml:space="preserve">PERISTEEN+ SYST TRANSANAL STD  1 SYST IRRIG TRANSANAL STD    </t>
  </si>
  <si>
    <t xml:space="preserve">PERISTEEN+ ACCESS IRRIG STD    1 KIT IRRIG ANAL SONDES+POCHE </t>
  </si>
  <si>
    <t xml:space="preserve">PERISTEEN+ TUB IRRI TRANSANALE 2 TUBULURES D'IRRIGATION      </t>
  </si>
  <si>
    <t xml:space="preserve">PERISTEEN+ SYS IR TRANSANAL PT 1 SYST IRRIG TRANSANAL PETIT  </t>
  </si>
  <si>
    <t>PERISTEEN+ ACC IRRI TRANSANALE 15 SONDES RECTALES A BALLONNET</t>
  </si>
  <si>
    <t xml:space="preserve">COMFEEL+ OPAQUE 10X10          10 PANSEMENTS OP 10X10        </t>
  </si>
  <si>
    <t xml:space="preserve">COMFEEL+ OPAQUE 15X15          10 PANSEMENTS OP 15X15        </t>
  </si>
  <si>
    <t xml:space="preserve">COMFEEL+ OPAQUE 20X20          10 PANSEMENTS OP 20X20        </t>
  </si>
  <si>
    <t xml:space="preserve">COMFEEL+ CONTOUR STD 6X8       5 PLAQUES STERILES 6X8CM      </t>
  </si>
  <si>
    <t xml:space="preserve">COMFEEL+ CONTOUR LARGE 9X11    5 PLAQUES STERILES 9X11CM     </t>
  </si>
  <si>
    <t xml:space="preserve">COMFEEL+ OPAQUE 13X13          10 PANSEMENTS OP 13X13        </t>
  </si>
  <si>
    <t xml:space="preserve">COMFEEL+ OPAQUE 18X18          10 PANSEMENTS OP 18X18        </t>
  </si>
  <si>
    <t xml:space="preserve">COMFEEL+ OPAQUE 22.5X22.5      10 PANSEMENTS OP 22.5X22.5    </t>
  </si>
  <si>
    <t xml:space="preserve">COMFEEL+ PLAQUE MOUSSE  Ø7 CM  10 PANSEMENTS PLAQUE MOUSSE   </t>
  </si>
  <si>
    <t xml:space="preserve">COMFEEL+ PLAQUE MOUSSE  Ø10 CM 10 PANSEMENTS PLAQUE MOUSSE   </t>
  </si>
  <si>
    <t xml:space="preserve">COMFEEL+ PLAQUE MOUSSE  Ø15 CM 10 PANSEMENTS PLAQUE MOUSSE   </t>
  </si>
  <si>
    <t xml:space="preserve">BIATAIN ADH SILICONE 10X20     10 PANS. SILICONE 10X20       </t>
  </si>
  <si>
    <t xml:space="preserve">BIATAIN ADH SILICONE 10X30     10 PANS. SILICONE 10X30       </t>
  </si>
  <si>
    <t xml:space="preserve">BIATAIN SILICONE SACRUM 15X19  5 PANSEMENTS SILICONE 15X19   </t>
  </si>
  <si>
    <t xml:space="preserve">BIATAIN SILICONE SACRUM 25X25  5 PANSEMENTS SILICONE 25X25   </t>
  </si>
  <si>
    <t xml:space="preserve">BIATAIN SILICONE TALON 18X18   5 PANSEMENTS SILICONE 18X18   </t>
  </si>
  <si>
    <t xml:space="preserve">BIATAIN SILICONE MULTISITE     5 PANSEMENTS SILICONE 14X19.5 </t>
  </si>
  <si>
    <t xml:space="preserve">BIATAIN PANS. N-ADH 10X10      10 PANSEMENTS NA 10X10        </t>
  </si>
  <si>
    <t xml:space="preserve">BIATAIN PANS. N-ADH 10X20      10 PANSEMENTS NA 10X20        </t>
  </si>
  <si>
    <t>BIATAIN N-ADHESIVE 15X15       10 PANSEMENTS HYDROCELLULAIRES</t>
  </si>
  <si>
    <t>BIATAIN N-ADHESIVE 20X20       10 PANSEMENTS HYDROCELLULAIRES</t>
  </si>
  <si>
    <t>BIATAIN N-ADHESIVE 17.5X17.5   10 PANSEMENTS HYDROCELLULAIRES</t>
  </si>
  <si>
    <t>BIATAIN S-HO/CNT 17.5X17.5     10 PANS HYDRO. MICRO ADHERENTS</t>
  </si>
  <si>
    <t xml:space="preserve">BIATAIN PANS ADHESIF 12.5X12.5 10 PANSEMENTS ADH. 12.5X12.5  </t>
  </si>
  <si>
    <t>BIATAIN ADHESIVE 18X28         10 PANSEMENTS HYDROCELLULAIRES</t>
  </si>
  <si>
    <t xml:space="preserve">BIATAIN PANS. N-ADH 12.5X12.5  10 PANSEMENTS NA 12.5X12.5    </t>
  </si>
  <si>
    <t>BIATAIN N-ADHESIVE 21.5X21.5   10 PANSEMENTS HYDROCELLULAIRES</t>
  </si>
  <si>
    <t>BIATAIN SOFT-HOLD 12.5X12.5    10 PANS HYDRO. MICRO ADHERENTS</t>
  </si>
  <si>
    <t xml:space="preserve">BIATAIN ADH SILICONE 7.5x7.5   10 PANS. SILICONE 7.5X7.5     </t>
  </si>
  <si>
    <t xml:space="preserve">BIATAIN ADH SILICONE 10x10     10 PANS. SILICONE 10X10       </t>
  </si>
  <si>
    <t xml:space="preserve">BIATAIN ADH SILICONE 12.5X12.5 10 PANS. SILICONE 12.5X12.5   </t>
  </si>
  <si>
    <t xml:space="preserve">BIATAIN ADH SILICONE 15x15     5 PANS. SILICONE 15X15        </t>
  </si>
  <si>
    <t xml:space="preserve">BIATAIN ADH SILICONE 17.5X17.5 10 PANS. SILICONE 17.5X17.5   </t>
  </si>
  <si>
    <t>BIATAIN ADHESIVE 17.5X17.5     10 PANSEMENTS HYDROCELLULAIRES</t>
  </si>
  <si>
    <t>BIATAIN ADHESIVE 15X15         10 PANSEMENTS HYDROCELLULAIRES</t>
  </si>
  <si>
    <t>BIATAIN SILICONE LITE 7.5x7.5  10 PANS. SILICONE LITE 7.5X7.5</t>
  </si>
  <si>
    <t xml:space="preserve">BIATAIN SILICONE LITE 10x10    10 PANS. SILICONE LITE 10X10  </t>
  </si>
  <si>
    <t>BIATAIN SILICONE LITE12.5x12.5 10 PANS SILICONE LITE12.5X12.5</t>
  </si>
  <si>
    <t xml:space="preserve">BIATAIN AG N-ADH 10X12         16 PANSEMENTS AG NON-ADHESIVE </t>
  </si>
  <si>
    <t xml:space="preserve">BIATAIN AG N-ADH 15X15         10 PANSEMENTS AG NON-ADHESIVE </t>
  </si>
  <si>
    <t xml:space="preserve">BIATAIN CAVITE 5X8CM V2        10 PANSEMENTS CAVITE          </t>
  </si>
  <si>
    <t xml:space="preserve">BIATAIN SILICONE LITE 5x5      5 PANS. SILICONE LITE 5X5     </t>
  </si>
  <si>
    <t xml:space="preserve">BIATAIN SILICONE LITE 5x12.5   10 PANS. SILICONE LITE 5X12.5 </t>
  </si>
  <si>
    <t xml:space="preserve">BIATAIN SILICONE LITE 9x15     10 PANS. SILICONE LITE 9X15   </t>
  </si>
  <si>
    <t xml:space="preserve">BIATAIN SILICONE LITE 10x25    10 PANS. SILICONE LITE 10X25  </t>
  </si>
  <si>
    <t xml:space="preserve">BIATAIN AG ADHES. 15X15        10 PANSEMENTS AG ADHESIVE     </t>
  </si>
  <si>
    <t xml:space="preserve">BIATAIN AG ADHES. 17.5X17.5    10 PANSEMENTS AG ADHESIVE     </t>
  </si>
  <si>
    <t xml:space="preserve">BIATAIN ADHESIVE SACRUM 23X23  5 PANSEMENTS HYDROCELLULAIRES </t>
  </si>
  <si>
    <t xml:space="preserve">BIATAIN ADHESIVE TALON 23X23CM 5 PANSEMENTS TALON            </t>
  </si>
  <si>
    <t xml:space="preserve">BIATAIN TALON                  10 PANSEMENTS TALON           </t>
  </si>
  <si>
    <t>BIATAIN SOFT-HOLD 10X10        10 PANS HYDRO. MICRO ADHERENTS</t>
  </si>
  <si>
    <t>BIATAIN SOFT-HOLD 10X20        10 PANS HYDRO. MICRO ADHERENTS</t>
  </si>
  <si>
    <t>BIATAIN S-HO/CNT 15X15         10 PANS HYDRO. MICRO ADHERENTS</t>
  </si>
  <si>
    <t>BIATAIN FIBER 12.5X12.5 10 PANSEMENTS 12.5X12.5</t>
  </si>
  <si>
    <t>BIATAIN FIBER 15X15 10 PANSEMENTS 15X15</t>
  </si>
  <si>
    <t>BIATAIN FIBER 19X25 10 PANSEMENTS 19X25</t>
  </si>
  <si>
    <t>BIATAIN FIBER 3.5X46 10 MECHES 3.5X46</t>
  </si>
  <si>
    <t xml:space="preserve">COMFEEL+ TRANSP.13X13          10 PANSEMENTS TRANSP. 13X13   </t>
  </si>
  <si>
    <t xml:space="preserve">COMFEEL+ TRANSP.18X18          10 PANSEMENTS TRANSP. 18X18   </t>
  </si>
  <si>
    <t xml:space="preserve">COMFEEL+ TRANSP. 5X7           10 PANSEMENTS TRANSP. 5X7     </t>
  </si>
  <si>
    <t xml:space="preserve">COMFEEL+ TRANSP.10X10          10 PANSEMENTS TRANSP. 10X10   </t>
  </si>
  <si>
    <t xml:space="preserve">COMFEEL+ TRANSP. 9X14          10 PANSEMENTS TRANSP. 9X14    </t>
  </si>
  <si>
    <t xml:space="preserve">COMFEEL+ TRANSP. 9X25          10 PANSEMENTS TRANSP. 9X25    </t>
  </si>
  <si>
    <t>COMFEEL+ TRANSP.22.5X22.5      10 PANSEMENTS TRANSP 22.5X22.5</t>
  </si>
  <si>
    <t xml:space="preserve">COMFEEL+ TRANSP.15X15          10 PANSEMENTS TRANSP. 15X15   </t>
  </si>
  <si>
    <t xml:space="preserve">BIATAIN AG SACRUM 23X23 3 MM   10 PANSEMENTS AG SACRUM       </t>
  </si>
  <si>
    <t xml:space="preserve">BIATAIN AG TALON               10 PANSEMENTS AG TALON        </t>
  </si>
  <si>
    <t xml:space="preserve">COMFEEL+ TRANSP.20X20          10 PANSEMENTS TRANSP. 20X20   </t>
  </si>
  <si>
    <t xml:space="preserve">COMFEEL+ TRANSP. 5X25          10 PANSEMENTS TRANSP. 5X25    </t>
  </si>
  <si>
    <t xml:space="preserve">BIATAIN AG N-ADH 17.5X17.5     10 PANSEMENTS AG NON-ADHESIVE </t>
  </si>
  <si>
    <t xml:space="preserve">BIATAIN AG N-ADH 12.5X12.5     16 PANSEMENTS AG NON-ADHESIVE </t>
  </si>
  <si>
    <t xml:space="preserve">BIATAIN IBU N-ADHES. 17.5X17.5 10 PANSEMENTS NON-ADHESIVE    </t>
  </si>
  <si>
    <t xml:space="preserve">BIATAIN IBU N-ADHES. 10X12     16 PANSEMENTS NON-ADHESIVE    </t>
  </si>
  <si>
    <t xml:space="preserve">BIATAIN IBU N-ADHES. 15X15     10 PANSEMENTS NON-ADHESIVE    </t>
  </si>
  <si>
    <t xml:space="preserve">BIATAIN IBU N-ADHES. 10X22.5   10 PANSEMENTS NON-ADHESIVE    </t>
  </si>
  <si>
    <t xml:space="preserve">BIATAIN IBU N-ADHES. 12.5X12.5 16 PANSEMENTS NON-ADHESIVE    </t>
  </si>
  <si>
    <t xml:space="preserve">BIATAIN IBU S-HO/CNT 10X12     16 PANSEMENTS 10X12 CM        </t>
  </si>
  <si>
    <t xml:space="preserve">BIATAIN IBU S-HO/CNT 15X15     10 PANSEMENTS 15X15 CM        </t>
  </si>
  <si>
    <t xml:space="preserve">BIATAIN IBU S-HO/CNT 10X22.5   10 PANSEMENTS 10X22,5 CM      </t>
  </si>
  <si>
    <t xml:space="preserve">BIATAIN IBU S-HO/CNT 17.5X17.5 10 PANSEMENTS 17.5X17.5 CM    </t>
  </si>
  <si>
    <t xml:space="preserve">BIATAIN IBU S-HO/CNT 12.5X12.5 16 PANSEMENTS 12.5X12.5 CM    </t>
  </si>
  <si>
    <t xml:space="preserve">BIATAIN SIL N BORDER 7.5X7.5   10 PANSEMENTS SILIC 7.5X7.5   </t>
  </si>
  <si>
    <t xml:space="preserve">BIATAIN SIL N BORDER 12.5X12.5 10 PANSEMENTS SILIC 12.5X12.5 </t>
  </si>
  <si>
    <t xml:space="preserve">BIATAIN SIL N BORDER 10X20     10 PANSEMENTS SILIC 10X20     </t>
  </si>
  <si>
    <t xml:space="preserve">BIATAIN SIL N BORDER 17.5X17.5 10 PANSEMENTS SILIC 17.5X17.5 </t>
  </si>
  <si>
    <t xml:space="preserve">BIATAIN SIL N BORDER 21.5X21.5 10 PANSEMENTS SILIC 21.5X21.5 </t>
  </si>
  <si>
    <t xml:space="preserve">CONVEEN PORTE POCHE DE SOL     1 PORTE POCHE DE SOL          </t>
  </si>
  <si>
    <t xml:space="preserve">CONVEEN ATTACHE DE MAINTIEN    2 ATT. DE SONDES OU TUB. POC. </t>
  </si>
  <si>
    <t>ALTERNA+ POC 1P MAX F OP 20/75 30 POCHES OP. MAXI DECOUPABLES</t>
  </si>
  <si>
    <t>ALTERNA+ POC 1P MAX F TR 20/75 30 POCHES TR. MAXI DECOUPABLES</t>
  </si>
  <si>
    <t>ALTERNA+ POC 1P MID F OP 20/65 30 POCHES FERM. MIDI DECOUP.</t>
  </si>
  <si>
    <t>ALTERNA+ POC 1P MIDI F OP 25MM 30 POCHES OPAQUES MIDI 25MM</t>
  </si>
  <si>
    <t>ALTERNA+ POC 1P MIDI F OP 30MM 30 POCHES OPAQUES MIDI 30MM</t>
  </si>
  <si>
    <t>ALTERNA+ POC 1P MIDI F OP 35MM 30 POCHES OPAQUES MIDI 35MM</t>
  </si>
  <si>
    <t>ALTERNA+ POC 1P MIDI F OP 40MM 30 POCHES OPAQUES MIDI 40MM</t>
  </si>
  <si>
    <t xml:space="preserve">ALTERNA+ POC 1P MIDI F OP 45MM 30 POCHES OPAQUES MIDI 45MM   </t>
  </si>
  <si>
    <t>ALTERNA+ POC 1P MIDI F OP 50MM 30 POCHES OPAQUES MIDI 50MM</t>
  </si>
  <si>
    <t>ALTERNA+ POC 1P MID F TR 20/65 30 POCHES TRANSP. MIDI DECOUP.</t>
  </si>
  <si>
    <t xml:space="preserve">ALTERNA+ POC 1P MIDI F TR 25MM 30 POCHES TRANSP. MIDI 25MM   </t>
  </si>
  <si>
    <t>ALTERNA+ POC 1P MIDI F TR 30MM 30 POCHES TRANSP. MIDI 30MM</t>
  </si>
  <si>
    <t xml:space="preserve">ALTERNA+ POC 1P MIDI F TR 35MM 30 POCHES TRANSP. MIDI 35MM   </t>
  </si>
  <si>
    <t>ALTERNA+ POC 2P MIDI F OP 40MM 30 POCHES OPAQUE MIDI 40MM</t>
  </si>
  <si>
    <t>ALTERNA+ POC 2P MAXI F TR 40MM 30 POCHES TRANSP. MAXI 40MM</t>
  </si>
  <si>
    <t>ALTERNA+ POC 2P MAXI F OP 40MM 30 POCHES OPAQUE MAXI 40MM</t>
  </si>
  <si>
    <t>ALTERNA+ POC 2P MIDI F OP 50MM 30 POCHES OPAQUE MIDI 50MM</t>
  </si>
  <si>
    <t>ALTERNA+ POC 2P MAXI F TR 50MM 30 POCHES TRANSP. MAXI 50MM</t>
  </si>
  <si>
    <t>ALTERNA+ POC 2P MAXI F OP 50MM 30 POCHES OPAQUE MAXI 50MM</t>
  </si>
  <si>
    <t>ALTERNA+ POC 2P MIDI F OP 60MM 30 POCHES OPAQUE MIDI 60MM</t>
  </si>
  <si>
    <t>ALTERNA+ POC 2P MAXI F TR 60MM 30 POCHES TRANSP. MAXI 60MM</t>
  </si>
  <si>
    <t>ALTERNA+ POC 2P MAXI F OP 60MM 30 POCHES OPAQUE MAXI 60MM</t>
  </si>
  <si>
    <t xml:space="preserve">ALTERNA+ SET 2P MAXI F OP 40MM 50 POCHES MAXI + 10 SUPPORTS  </t>
  </si>
  <si>
    <t xml:space="preserve">ALTERNA+ SET 2P MAXI F OP 50MM 50 POCHES MAXI + 10 SUPPORTS  </t>
  </si>
  <si>
    <t xml:space="preserve">ALTERNA+ SET 2P MAXI F TR 60MM 50 POCHES MAXI + 10 SUPPORTS  </t>
  </si>
  <si>
    <t xml:space="preserve">ALTERNA+ SET 2P MAXI F OP 60MM 50 POCHES MAXI + 10 SUPPORTS  </t>
  </si>
  <si>
    <t xml:space="preserve">ALTERNA SUP CONVEXE 40/15MM    5 SUPPORTS DIAM 40 STOMIE 15  </t>
  </si>
  <si>
    <t xml:space="preserve">ALTERNA SUP CONVEXE 40/18MM    5 SUPPORTS DIAM 40 STOMIE 18  </t>
  </si>
  <si>
    <t xml:space="preserve">ALTERNA SUP CONVEXE 40/21MM    5 SUPPORTS DIAM 40 STOMIE 21  </t>
  </si>
  <si>
    <t xml:space="preserve">ALTERNA SUP CONVEXE 50/25MM    5 SUPPORTS DIAM 50 STOMIE 25  </t>
  </si>
  <si>
    <t xml:space="preserve">ALTERNA SUP CONVEXE 50/31MM    5 SUPPORTS DIAM 50 STOMIE 31  </t>
  </si>
  <si>
    <t>ALTERNA SUP CONVEX DECOUP 50MM 5 SUPPORTS DIAM 50 DECOUPABLES</t>
  </si>
  <si>
    <t>ALTERNA SUP CONVEX DECOUP 60MM 5 SUPPORTS DIAM 60 DECOUPABLES</t>
  </si>
  <si>
    <t xml:space="preserve">SELFCATH HOMME DTE CH10/40CM   10 SONDES HOMME DTE CH10      </t>
  </si>
  <si>
    <t xml:space="preserve">SELFCATH HOMME DTE CH12/40CM   10 SONDES HOMME DTE CH12      </t>
  </si>
  <si>
    <t xml:space="preserve">SELFCATH HOMME DTE CH14/40CM   10 SONDES HOMME DTE CH14      </t>
  </si>
  <si>
    <t xml:space="preserve">SELFCATH HOMME DTE CH16/40CM   10 SONDES HOMME DTE CH16      </t>
  </si>
  <si>
    <t xml:space="preserve">SELFCATH FEMME DTE CH08/15CM 20 SONDES FEMME DTE CH08      </t>
  </si>
  <si>
    <t xml:space="preserve">SELFCATH FEMME DTE CH10/15CM 20 SONDES FEMME DTE CH10      </t>
  </si>
  <si>
    <t xml:space="preserve">SELFCATH FEMME DTE CH12/15CM 20 SONDES FEMME DTE CH12      </t>
  </si>
  <si>
    <t xml:space="preserve">SELFCATH FEMME DTE CH14/15CM 20 SONDES FEMME DTE CH14      </t>
  </si>
  <si>
    <t xml:space="preserve">SELFCATH HOMME BEQ CH12/40CM   10 SONDES HOMME BEQ CH12      </t>
  </si>
  <si>
    <t xml:space="preserve">SELFCATH HOMME BEQ CH14/40CM   10 SONDES HOMME BEQ CH14      </t>
  </si>
  <si>
    <t xml:space="preserve">CONVEEN PREP FILM PROTECT      54 LINGETTES CONVEEN PREP     </t>
  </si>
  <si>
    <t>CONVEEN PROTACT NV 100GR     12 TUBES CREME PROTECTRICE</t>
  </si>
  <si>
    <t>INTERDRY ROULEAU 25X366CM    1 ROULEAU 25X366CM</t>
  </si>
  <si>
    <t>INTERDRY BANDE 25X91CM    10 BANDES 25X91CM</t>
  </si>
  <si>
    <t xml:space="preserve">CONVEEN FILET STANDARD         2 FILETS MAINTIEN POCHE JAMBE </t>
  </si>
  <si>
    <t xml:space="preserve">CONVEEN FILET MEDIUM           2 FILETS MAINTIEN POCHE JAMBE </t>
  </si>
  <si>
    <t xml:space="preserve">CONVEEN FILET LARGE            2 FILETS MAINTIEN POCHE JAMBE </t>
  </si>
  <si>
    <t>BJ3008</t>
  </si>
  <si>
    <t>SIMPLE J SILICONE CH08 50CM/ST   1BT=1EA</t>
  </si>
  <si>
    <t>BJ3010</t>
  </si>
  <si>
    <t>SIMPLE J SILICONE CH10 50CM/ST   1BT=1EA</t>
  </si>
  <si>
    <t>BJ3012</t>
  </si>
  <si>
    <t>SIMPLE J SILICONE CH12 50CM/ST   1BT=1EA</t>
  </si>
  <si>
    <t>HA6106</t>
  </si>
  <si>
    <t>FOLYSIL SONDE PED DT 1,5ML CH6 5 SONDES FOLEY SILIC DTE PED 6</t>
  </si>
  <si>
    <t>HA6108</t>
  </si>
  <si>
    <t>FOLYSIL SONDE PED DT 3ML CH8   5 SONDES FOLEY SILIC DTE PED 8</t>
  </si>
  <si>
    <t>HA6110</t>
  </si>
  <si>
    <t>FOLYSIL SONDE PED DT 3ML CH10  5 SONDES FOLEY SILIC DT PED 10</t>
  </si>
  <si>
    <t>HA6112</t>
  </si>
  <si>
    <t xml:space="preserve">FOLYSIL SONDE HOM DT 10ML CH12 5 SONDES FOLEY SILIC DTE H 12 </t>
  </si>
  <si>
    <t>HA6114</t>
  </si>
  <si>
    <t xml:space="preserve">FOLYSIL SONDE HOM DT 10ML CH14 5 SONDES FOLEY SILIC DTE H 14 </t>
  </si>
  <si>
    <t>HA6116</t>
  </si>
  <si>
    <t xml:space="preserve">FOLYSIL SONDE HOM DT 10ML CH16 5 SONDES FOLEY SILIC DTE H 16 </t>
  </si>
  <si>
    <t>HA6118</t>
  </si>
  <si>
    <t xml:space="preserve">FOLYSIL SONDE HOM DT 10ML CH18 5 SONDES FOLEY SILIC DTE H 18 </t>
  </si>
  <si>
    <t>HA6120</t>
  </si>
  <si>
    <t xml:space="preserve">FOLYSIL SONDE HOM DT 10ML CH20 5 SONDES FOLEY SILIC DTE H 20 </t>
  </si>
  <si>
    <t>HA6122</t>
  </si>
  <si>
    <t xml:space="preserve">FOLYSIL SONDE HOM DT 10ML CH22 5 SONDES FOLEY SILIC DTE H 22 </t>
  </si>
  <si>
    <t>HA6124</t>
  </si>
  <si>
    <t xml:space="preserve">FOLYSIL SONDE HOM DT 10ML CH24 5 SONDES FOLEY SILIC DTE H 24 </t>
  </si>
  <si>
    <t>HF1412</t>
  </si>
  <si>
    <t xml:space="preserve">FOLATEX SONDE HOM DTE CH12     10 SONDES FOLEY LATEX         </t>
  </si>
  <si>
    <t>HF1414</t>
  </si>
  <si>
    <t xml:space="preserve">FOLATEX SONDE HOM DTE CH14     10 SONDES FOLEY LATEX         </t>
  </si>
  <si>
    <t>HF1416</t>
  </si>
  <si>
    <t xml:space="preserve">FOLATEX SONDE HOM DTE CH16     10 SONDES FOLEY LATEX         </t>
  </si>
  <si>
    <t>HF1418</t>
  </si>
  <si>
    <t xml:space="preserve">FOLATEX SONDE HOM DTE CH18     10 SONDES FOLEY LATEX         </t>
  </si>
  <si>
    <t>HF1420</t>
  </si>
  <si>
    <t xml:space="preserve">FOLATEX SONDE HOM DTE CH20     10 SONDES FOLEY LATEX         </t>
  </si>
  <si>
    <t>HF1422</t>
  </si>
  <si>
    <t xml:space="preserve">FOLATEX SONDE HOM DTE CH22     10 SONDES FOLEY LATEX         </t>
  </si>
  <si>
    <t>HF1424</t>
  </si>
  <si>
    <t xml:space="preserve">FOLATEX SONDE HOM DTE CH24     10 SONDES FOLEY LATEX         </t>
  </si>
  <si>
    <t>HF1426</t>
  </si>
  <si>
    <t xml:space="preserve">FOLATEX SONDE HOM DTE CH26     10 SONDES FOLEY LATEX         </t>
  </si>
  <si>
    <t>HF1428</t>
  </si>
  <si>
    <t xml:space="preserve">FOLATEX SONDE HOM DTE CH28     10 SONDES FOLEY LATEX         </t>
  </si>
  <si>
    <t>HF1430</t>
  </si>
  <si>
    <t xml:space="preserve">FOLATEX SONDE HOM DTE CH30     10 SONDES FOLEY LATEX         </t>
  </si>
  <si>
    <t>HF3112</t>
  </si>
  <si>
    <t xml:space="preserve">FOLATEX SONDE FEM DTE CH12     10 SONDES FOLEY LATEX         </t>
  </si>
  <si>
    <t>HF3114</t>
  </si>
  <si>
    <t xml:space="preserve">FOLATEX SONDE FEM DTE CH14     10 SONDES FOLEY LATEX         </t>
  </si>
  <si>
    <t>HF3116</t>
  </si>
  <si>
    <t xml:space="preserve">FOLATEX SONDE FEM DTE CH16     10 SONDES FOLEY LATEX         </t>
  </si>
  <si>
    <t>HF3118</t>
  </si>
  <si>
    <t xml:space="preserve">FOLATEX SONDE FEM DTE CH18     10 SONDES FOLEY LATEX         </t>
  </si>
  <si>
    <t>HF3120</t>
  </si>
  <si>
    <t xml:space="preserve">FOLATEX SONDE FEM DTE CH20     10 SONDES FOLEY LATEX         </t>
  </si>
  <si>
    <t>HF3122</t>
  </si>
  <si>
    <t xml:space="preserve">FOLATEX SONDE FEM DTE CH22     10 SONDES FOLEY LATEX         </t>
  </si>
  <si>
    <t>HF3714</t>
  </si>
  <si>
    <t>FOLATEX SONDE HOM BEQ CH14     10 SONDES FOLEY LATEX BEQ CH 14</t>
  </si>
  <si>
    <t>HF3716</t>
  </si>
  <si>
    <t>FOLATEX SONDE HOM BEQ CH14     10 SONDES FOLEY LATEX BEQ CH 16</t>
  </si>
  <si>
    <t>HF3718</t>
  </si>
  <si>
    <t>FOLATEX SONDE HOM BEQ CH14     10 SONDES FOLEY LATEX BEQ CH 18</t>
  </si>
  <si>
    <t>HF3720</t>
  </si>
  <si>
    <t>FOLATEX SONDE HOM BEQ CH14     10 SONDES FOLEY LATEX BEQ CH 20</t>
  </si>
  <si>
    <t>PA5025</t>
  </si>
  <si>
    <t xml:space="preserve">PENILEX SILICONE NORMAL 25MM   30 ETUIS SILICONE N 25MM      </t>
  </si>
  <si>
    <t>PA5030</t>
  </si>
  <si>
    <t xml:space="preserve">PENILEX SILICONE NORMAL 30MM   30 ETUIS SILICONE N 30MM      </t>
  </si>
  <si>
    <t>PA5032</t>
  </si>
  <si>
    <t xml:space="preserve">PENILEX SILICONE NORMAL 32MM   30 ETUIS SILICONE N 32MM      </t>
  </si>
  <si>
    <t>PA5035</t>
  </si>
  <si>
    <t xml:space="preserve">PENILEX SILICONE NORMAL 35MM   30 ETUIS SILICONE N 35MM      </t>
  </si>
  <si>
    <t>PA5040</t>
  </si>
  <si>
    <t xml:space="preserve">PENILEX SILICONE NORMAL 40MM   30 ETUIS SILICONE N 40MM      </t>
  </si>
  <si>
    <t>PA5225</t>
  </si>
  <si>
    <t xml:space="preserve">PENILEX SILICONE NORMAL 25MM   15 ETUIS SILICONE N 25MM      </t>
  </si>
  <si>
    <t>PA5230</t>
  </si>
  <si>
    <t xml:space="preserve">PENILEX SILICONE NORMAL 30MM   15 ETUIS SILICONE N 30MM      </t>
  </si>
  <si>
    <t>PA5232</t>
  </si>
  <si>
    <t xml:space="preserve">PENILEX SILICONE NORMAL 32MM   15 ETUIS SILICONE N 32MM      </t>
  </si>
  <si>
    <t>PA5235</t>
  </si>
  <si>
    <t xml:space="preserve">PENILEX SILICONE NORMAL 35MM   15 ETUIS SILICONE N 35MM      </t>
  </si>
  <si>
    <t>PA5240</t>
  </si>
  <si>
    <t xml:space="preserve">PENILEX SILICONE NORMAL 40MM   15 ETUIS SILICONE N 40MM      </t>
  </si>
  <si>
    <t xml:space="preserve">PENILEX SILICONE PLUS 25MM  30 ETUIS SILICONE PL 25MM     </t>
  </si>
  <si>
    <t>PA6225</t>
  </si>
  <si>
    <t xml:space="preserve">PENILEX SILICONE PLUS 25MM  15 ETUIS SILICONE PL 25MM     </t>
  </si>
  <si>
    <t xml:space="preserve">PENILEX SILICONE PLUS 30MM   30 ETUIS SILICONE PL 30MM     </t>
  </si>
  <si>
    <t>PA6230</t>
  </si>
  <si>
    <t xml:space="preserve">PENILEX SILICONE PLUS 30MM   15 ETUIS SILICONE PL 30MM     </t>
  </si>
  <si>
    <t xml:space="preserve">PENILEX SILICONE PLUS 32MM   30 ETUIS SILICONE PL 32MM     </t>
  </si>
  <si>
    <t>PA6232</t>
  </si>
  <si>
    <t xml:space="preserve">PENILEX SILICONE PLUS 32MM   15 ETUIS SILICONE PL 32MM     </t>
  </si>
  <si>
    <t xml:space="preserve">PENILEX SILICONE PLUS 35MM   30 ETUIS SILICONE PL 35MM     </t>
  </si>
  <si>
    <t>PA6235</t>
  </si>
  <si>
    <t xml:space="preserve">PENILEX SILICONE PLUS 35MM   15 ETUIS SILICONE PL 35MM     </t>
  </si>
  <si>
    <t xml:space="preserve">PENILEX SILICONE PLUS 40MM   30 ETUIS SILICONE PL 40MM     </t>
  </si>
  <si>
    <t>PA6240</t>
  </si>
  <si>
    <t xml:space="preserve">PENILEX SILICONE PLUS 40MM   15 ETUIS SILICONE PL 40MM     </t>
  </si>
  <si>
    <t>PA7025</t>
  </si>
  <si>
    <t xml:space="preserve">PENILEX SILICONE SPECIAL 25MM  30 ETUIS SILICONE SPE 25MM    </t>
  </si>
  <si>
    <t>PA7225</t>
  </si>
  <si>
    <t xml:space="preserve">PENILEX SILICONE SPECIAL 25MM  15 ETUIS SILICONE SPE 25MM    </t>
  </si>
  <si>
    <t>PA7030</t>
  </si>
  <si>
    <t xml:space="preserve">PENILEX SILICONE SPECIAL 30MM  30 ETUIS SILICONE SPE 30MM    </t>
  </si>
  <si>
    <t>PA7230</t>
  </si>
  <si>
    <t xml:space="preserve">PENILEX SILICONE SPECIAL 30MM  15 ETUIS SILICONE SPE 30MM    </t>
  </si>
  <si>
    <t xml:space="preserve">PENILEX SILICONE SPECIAL 32MM  30 ETUIS SILICONE SPE 32MM    </t>
  </si>
  <si>
    <t>PA7232</t>
  </si>
  <si>
    <t xml:space="preserve">PENILEX SILICONE SPECIAL 32MM  15 ETUIS SILICONE SPE 32MM    </t>
  </si>
  <si>
    <t>PA7035</t>
  </si>
  <si>
    <t xml:space="preserve">PENILEX SILICONE SPECIAL 35MM  30 ETUIS SILICONE SPE 35MM    </t>
  </si>
  <si>
    <t>PA7235</t>
  </si>
  <si>
    <t xml:space="preserve">PENILEX SILICONE SPECIAL 35MM  15 ETUIS SILICONE SPE 35MM    </t>
  </si>
  <si>
    <t>PA7040</t>
  </si>
  <si>
    <t xml:space="preserve">PENILEX SILICONE SPECIAL 40MM  30 ETUIS SILICONE SPE 40MM    </t>
  </si>
  <si>
    <t>PA7240</t>
  </si>
  <si>
    <t xml:space="preserve">PENILEX SILICONE SPECIAL 40MM  15 ETUIS SILICONE SPE 40MM    </t>
  </si>
  <si>
    <t>SENSURA MIO MANCHON IRRIG</t>
  </si>
  <si>
    <t>SENSURA MIO TROUSSE IRRIGATION</t>
  </si>
  <si>
    <t>KIT 2 TUBULURES + 1 CONNECTEUR</t>
  </si>
  <si>
    <t>1 SYST IRRIGATION TRANSANALE C</t>
  </si>
  <si>
    <t>1 POCHE + 15 SONDES</t>
  </si>
  <si>
    <t>SPEEDICATH FLEX HOMME STD CH14 30 SONDES HOM FORM STD CH14</t>
  </si>
  <si>
    <t>275100
SPEEDICATH SDE FEM DT CH10 BLC</t>
  </si>
  <si>
    <t xml:space="preserve">105310
SENSURACLIC MIO SUP 70MM 10/65 </t>
  </si>
  <si>
    <t>280179
EASICATH SET HOM BEQ CH12</t>
  </si>
  <si>
    <t>220300   
CONVEEN OPTIMA SANS LATEX 30MM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</si>
</sst>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C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2" fillId="3" borderId="1" xfId="0" quotePrefix="1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7" fillId="0" borderId="1" xfId="0" quotePrefix="1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" fontId="7" fillId="0" borderId="0" xfId="0" applyNumberFormat="1" applyFont="1"/>
    <xf numFmtId="0" fontId="0" fillId="0" borderId="2" xfId="0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66DE-DDD5-4080-875C-DB8348527D3F}">
  <dimension ref="A1:J103"/>
  <sheetViews>
    <sheetView tabSelected="1" zoomScale="81" zoomScaleNormal="100" workbookViewId="0">
      <selection activeCell="A11" sqref="A11:XFD11"/>
    </sheetView>
  </sheetViews>
  <sheetFormatPr baseColWidth="10" defaultColWidth="11.3984375" defaultRowHeight="14.25" x14ac:dyDescent="0.45"/>
  <cols>
    <col min="2" max="2" width="27.59765625" style="19" customWidth="1"/>
    <col min="3" max="3" width="16.73046875" style="19" customWidth="1"/>
    <col min="4" max="4" width="13.265625" style="19" bestFit="1" customWidth="1"/>
    <col min="5" max="5" width="66" style="2" customWidth="1"/>
    <col min="6" max="6" width="15.59765625" style="2" customWidth="1"/>
    <col min="7" max="7" width="30.86328125" style="1" hidden="1" customWidth="1"/>
    <col min="8" max="8" width="48.86328125" style="2" hidden="1" customWidth="1"/>
    <col min="9" max="9" width="72.3984375" customWidth="1"/>
  </cols>
  <sheetData>
    <row r="1" spans="1:10" s="9" customFormat="1" ht="18" x14ac:dyDescent="0.55000000000000004">
      <c r="B1" s="17" t="s">
        <v>0</v>
      </c>
      <c r="C1" s="16"/>
      <c r="D1" s="16"/>
      <c r="E1" s="33">
        <f ca="1">TODAY()</f>
        <v>45581</v>
      </c>
      <c r="F1" s="10"/>
      <c r="G1" s="11"/>
      <c r="H1" s="10"/>
    </row>
    <row r="2" spans="1:10" s="9" customFormat="1" ht="18" x14ac:dyDescent="0.55000000000000004">
      <c r="B2" s="17" t="s">
        <v>1</v>
      </c>
      <c r="C2" s="16"/>
      <c r="D2" s="16"/>
      <c r="E2" s="10"/>
      <c r="F2" s="10"/>
      <c r="G2" s="11"/>
      <c r="H2" s="10"/>
    </row>
    <row r="3" spans="1:10" ht="63.75" customHeight="1" x14ac:dyDescent="0.45">
      <c r="A3" s="6"/>
      <c r="B3" s="17" t="s">
        <v>2</v>
      </c>
      <c r="C3" s="17"/>
      <c r="D3" s="17"/>
      <c r="H3" s="1" t="s">
        <v>3</v>
      </c>
      <c r="I3" s="2" t="s">
        <v>4</v>
      </c>
    </row>
    <row r="4" spans="1:10" s="3" customFormat="1" ht="18" x14ac:dyDescent="0.45">
      <c r="B4" s="18" t="s">
        <v>5</v>
      </c>
      <c r="C4" s="18" t="s">
        <v>6</v>
      </c>
      <c r="D4" s="18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8" t="s">
        <v>12</v>
      </c>
    </row>
    <row r="5" spans="1:10" ht="28.5" hidden="1" x14ac:dyDescent="0.45">
      <c r="B5" s="12" t="s">
        <v>13</v>
      </c>
      <c r="C5" s="14">
        <f>IF(B5="","",VLOOKUP(B5,Feuil2!A:B,2,FALSE))</f>
        <v>3600040251836</v>
      </c>
      <c r="D5" s="14">
        <f>IF(B5="","",VLOOKUP(B5,Feuil2!C:D,2,FALSE))</f>
        <v>7456660</v>
      </c>
      <c r="E5" s="5" t="str">
        <f>IF(B5="","",VLOOKUP(B5,Feuil2!E:F,2,FALSE))</f>
        <v xml:space="preserve">PENILEX SILICONE PLUS 25MM  30 ETUIS SILICONE PL 25MM     </v>
      </c>
      <c r="F5" s="5">
        <f>IF(B5="","",VLOOKUP(B5,Feuil2!G:H,2,FALSE))</f>
        <v>30</v>
      </c>
      <c r="G5" s="5" t="s">
        <v>14</v>
      </c>
      <c r="H5" s="4"/>
      <c r="I5" s="5" t="s">
        <v>15</v>
      </c>
    </row>
    <row r="6" spans="1:10" ht="28.5" hidden="1" x14ac:dyDescent="0.45">
      <c r="B6" s="12" t="s">
        <v>16</v>
      </c>
      <c r="C6" s="14">
        <f>IF(B6="","",VLOOKUP(B6,Feuil2!A:B,2,FALSE))</f>
        <v>3600040251881</v>
      </c>
      <c r="D6" s="14">
        <f>IF(B6="","",VLOOKUP(B6,Feuil2!C:D,2,FALSE))</f>
        <v>7456677</v>
      </c>
      <c r="E6" s="5" t="str">
        <f>IF(B6="","",VLOOKUP(B6,Feuil2!E:F,2,FALSE))</f>
        <v xml:space="preserve">PENILEX SILICONE PLUS 30MM   30 ETUIS SILICONE PL 30MM     </v>
      </c>
      <c r="F6" s="5">
        <f>IF(B6="","",VLOOKUP(B6,Feuil2!G:H,2,FALSE))</f>
        <v>30</v>
      </c>
      <c r="G6" s="5" t="s">
        <v>14</v>
      </c>
      <c r="H6" s="4"/>
      <c r="I6" s="5" t="s">
        <v>17</v>
      </c>
    </row>
    <row r="7" spans="1:10" ht="30.6" customHeight="1" x14ac:dyDescent="0.45">
      <c r="B7" s="12">
        <v>105220</v>
      </c>
      <c r="C7" s="12">
        <f>IF(B7="","",VLOOKUP(B7,Feuil2!A:B,2,FALSE))</f>
        <v>5708932922753</v>
      </c>
      <c r="D7" s="12">
        <f>IF(B7="","",VLOOKUP(B7,Feuil2!C:D,2,FALSE))</f>
        <v>6195571</v>
      </c>
      <c r="E7" s="5" t="str">
        <f>IF(B7="","",VLOOKUP(B7,Feuil2!E:F,2,FALSE))</f>
        <v xml:space="preserve">SENSURACLIC MIO SUP 60MM 10/55 10 SUPPORTS STD DECOUP. 10/55 </v>
      </c>
      <c r="F7" s="5">
        <f>IF(B7="","",VLOOKUP(B7,Feuil2!G:H,2,FALSE))</f>
        <v>10</v>
      </c>
      <c r="G7" s="5"/>
      <c r="H7" s="4"/>
      <c r="I7" s="5" t="s">
        <v>910</v>
      </c>
    </row>
    <row r="8" spans="1:10" ht="30.6" customHeight="1" x14ac:dyDescent="0.45">
      <c r="B8" s="12">
        <v>105230</v>
      </c>
      <c r="C8" s="14">
        <f>IF(B8="","",VLOOKUP(B8,Feuil2!A:B,2,FALSE))</f>
        <v>5708932922746</v>
      </c>
      <c r="D8" s="14">
        <f>IF(B8="","",VLOOKUP(B8,Feuil2!C:D,2,FALSE))</f>
        <v>6203017</v>
      </c>
      <c r="E8" s="5" t="str">
        <f>IF(B8="","",VLOOKUP(B8,Feuil2!E:F,2,FALSE))</f>
        <v xml:space="preserve">SENSURACLIC MIO SUP 60MM 40/55 10 SUPPORTS STD DECOUP. 40/55 </v>
      </c>
      <c r="F8" s="5">
        <f>IF(B8="","",VLOOKUP(B8,Feuil2!G:H,2,FALSE))</f>
        <v>10</v>
      </c>
      <c r="G8" s="5"/>
      <c r="H8" s="5"/>
      <c r="I8" s="5" t="s">
        <v>27</v>
      </c>
    </row>
    <row r="9" spans="1:10" ht="30.6" customHeight="1" x14ac:dyDescent="0.45">
      <c r="B9" s="12">
        <v>118540</v>
      </c>
      <c r="C9" s="14">
        <f>IF(B9="","",VLOOKUP(B9,Feuil2!A:B,2,FALSE))</f>
        <v>5708932398374</v>
      </c>
      <c r="D9" s="14">
        <f>IF(B9="","",VLOOKUP(B9,Feuil2!C:D,2,FALSE))</f>
        <v>9516490</v>
      </c>
      <c r="E9" s="5" t="str">
        <f>IF(B9="","",VLOOKUP(B9,Feuil2!E:F,2,FALSE))</f>
        <v xml:space="preserve">SENSURACLICK URO MAXI TR 40MM  30 POCHES URO MAXI TR 40MM    </v>
      </c>
      <c r="F9" s="5">
        <f>IF(B9="","",VLOOKUP(B9,Feuil2!G:H,2,FALSE))</f>
        <v>30</v>
      </c>
      <c r="G9" s="5"/>
      <c r="H9" s="32"/>
      <c r="I9" s="5"/>
    </row>
    <row r="10" spans="1:10" ht="32.25" customHeight="1" x14ac:dyDescent="0.45">
      <c r="B10" s="12">
        <v>118560</v>
      </c>
      <c r="C10" s="14">
        <f>IF(B10="","",VLOOKUP(B10,Feuil2!A:B,2,FALSE))</f>
        <v>5708932398435</v>
      </c>
      <c r="D10" s="14">
        <f>IF(B10="","",VLOOKUP(B10,Feuil2!C:D,2,FALSE))</f>
        <v>9516515</v>
      </c>
      <c r="E10" s="5" t="str">
        <f>IF(B10="","",VLOOKUP(B10,Feuil2!E:F,2,FALSE))</f>
        <v xml:space="preserve">SENSURACLICK URO MAXI TR 60MM  30 POCHES URO MAXI TR 60MM    </v>
      </c>
      <c r="F10" s="5">
        <f>IF(B10="","",VLOOKUP(B10,Feuil2!G:H,2,FALSE))</f>
        <v>30</v>
      </c>
      <c r="G10" s="5"/>
      <c r="H10" s="32"/>
      <c r="I10" s="5"/>
    </row>
    <row r="11" spans="1:10" ht="30" customHeight="1" x14ac:dyDescent="0.45">
      <c r="B11" s="12">
        <v>275080</v>
      </c>
      <c r="C11" s="14">
        <f>IF(B11="","",VLOOKUP(B11,Feuil2!A:B,2,FALSE))</f>
        <v>5708932505956</v>
      </c>
      <c r="D11" s="14">
        <f>IF(B11="","",VLOOKUP(B11,Feuil2!C:D,2,FALSE))</f>
        <v>7884427</v>
      </c>
      <c r="E11" s="5" t="str">
        <f>IF(B11="","",VLOOKUP(B11,Feuil2!E:F,2,FALSE))</f>
        <v xml:space="preserve">SPEEDICATH SDE FEM DT CH08 BLC 30 SONDES FEMME CHARR.08      </v>
      </c>
      <c r="F11" s="5">
        <f>IF(B11="","",VLOOKUP(B11,Feuil2!G:H,2,FALSE))</f>
        <v>30</v>
      </c>
      <c r="G11" s="5"/>
      <c r="H11" s="4"/>
      <c r="I11" s="5" t="s">
        <v>909</v>
      </c>
      <c r="J11" s="15"/>
    </row>
    <row r="12" spans="1:10" ht="30" customHeight="1" x14ac:dyDescent="0.45">
      <c r="B12" s="12">
        <v>276080</v>
      </c>
      <c r="C12" s="12">
        <f>IF(B12="","",VLOOKUP(B12,Feuil2!A:B,2,FALSE))</f>
        <v>5708932506052</v>
      </c>
      <c r="D12" s="12">
        <f>IF(B12="","",VLOOKUP(B12,Feuil2!C:D,2,FALSE))</f>
        <v>7884545</v>
      </c>
      <c r="E12" s="5" t="str">
        <f>IF(B12="","",VLOOKUP(B12,Feuil2!E:F,2,FALSE))</f>
        <v xml:space="preserve">SPEEDICATH SDE ADO DT CH08 BLC 30 SONDES ADO. CHARR.08       </v>
      </c>
      <c r="F12" s="5">
        <f>IF(B12="","",VLOOKUP(B12,Feuil2!G:H,2,FALSE))</f>
        <v>30</v>
      </c>
      <c r="G12" s="5"/>
      <c r="H12" s="4"/>
      <c r="I12" s="5" t="s">
        <v>27</v>
      </c>
      <c r="J12" s="15"/>
    </row>
    <row r="13" spans="1:10" ht="30" customHeight="1" x14ac:dyDescent="0.45">
      <c r="B13" s="12">
        <v>277080</v>
      </c>
      <c r="C13" s="14">
        <f>IF(B13="","",VLOOKUP(B13,Feuil2!A:B,2,FALSE))</f>
        <v>5708932506137</v>
      </c>
      <c r="D13" s="14">
        <f>IF(B13="","",VLOOKUP(B13,Feuil2!C:D,2,FALSE))</f>
        <v>4316438</v>
      </c>
      <c r="E13" s="5" t="str">
        <f>IF(B13="","",VLOOKUP(B13,Feuil2!E:F,2,FALSE))</f>
        <v xml:space="preserve">SPEEDICATH SDE ENF DT CH08 BLC 30 SONDES ENF. CHARR.08       </v>
      </c>
      <c r="F13" s="5">
        <f>IF(B13="","",VLOOKUP(B13,Feuil2!G:H,2,FALSE))</f>
        <v>30</v>
      </c>
      <c r="G13" s="5"/>
      <c r="H13" s="13"/>
      <c r="I13" s="5" t="s">
        <v>27</v>
      </c>
    </row>
    <row r="14" spans="1:10" ht="30" customHeight="1" x14ac:dyDescent="0.45">
      <c r="B14" s="12">
        <v>280189</v>
      </c>
      <c r="C14" s="14">
        <f>IF(B14="","",VLOOKUP(B14,Feuil2!A:B,2,FALSE))</f>
        <v>5701780175517</v>
      </c>
      <c r="D14" s="14">
        <f>IF(B14="","",VLOOKUP(B14,Feuil2!C:D,2,FALSE))</f>
        <v>6243179</v>
      </c>
      <c r="E14" s="5" t="str">
        <f>IF(B14="","",VLOOKUP(B14,Feuil2!E:F,2,FALSE))</f>
        <v>EASICATH SET HOM BEQ CH14 30 SONDES BEQU.+POCHES CHAR.14</v>
      </c>
      <c r="F14" s="5">
        <f>IF(B14="","",VLOOKUP(B14,Feuil2!G:H,2,FALSE))</f>
        <v>30</v>
      </c>
      <c r="G14" s="5"/>
      <c r="H14" s="13"/>
      <c r="I14" s="5" t="s">
        <v>911</v>
      </c>
    </row>
    <row r="15" spans="1:10" ht="30" customHeight="1" x14ac:dyDescent="0.45">
      <c r="B15" s="12">
        <v>467550</v>
      </c>
      <c r="C15" s="14">
        <f>IF(B15="","",VLOOKUP(B15,Feuil2!A:B,2,FALSE))</f>
        <v>5701780455824</v>
      </c>
      <c r="D15" s="14">
        <f>IF(B15="","",VLOOKUP(B15,Feuil2!C:D,2,FALSE))</f>
        <v>7303560</v>
      </c>
      <c r="E15" s="5" t="str">
        <f>IF(B15="","",VLOOKUP(B15,Feuil2!E:F,2,FALSE))</f>
        <v xml:space="preserve">ALTERNA SUP CONVEXE 50/25MM    5 SUPPORTS DIAM 50 STOMIE 25  </v>
      </c>
      <c r="F15" s="5">
        <f>IF(B15="","",VLOOKUP(B15,Feuil2!G:H,2,FALSE))</f>
        <v>5</v>
      </c>
      <c r="G15" s="5"/>
      <c r="H15" s="13"/>
      <c r="I15" s="5" t="s">
        <v>27</v>
      </c>
    </row>
    <row r="16" spans="1:10" ht="30" customHeight="1" x14ac:dyDescent="0.45">
      <c r="B16" s="12" t="s">
        <v>16</v>
      </c>
      <c r="C16" s="14">
        <f>IF(B16="","",VLOOKUP(B16,Feuil2!A:B,2,FALSE))</f>
        <v>3600040251881</v>
      </c>
      <c r="D16" s="14">
        <f>IF(B16="","",VLOOKUP(B16,Feuil2!C:D,2,FALSE))</f>
        <v>7456677</v>
      </c>
      <c r="E16" s="5" t="str">
        <f>IF(B16="","",VLOOKUP(B16,Feuil2!E:F,2,FALSE))</f>
        <v xml:space="preserve">PENILEX SILICONE PLUS 30MM   30 ETUIS SILICONE PL 30MM     </v>
      </c>
      <c r="F16" s="5">
        <f>IF(B16="","",VLOOKUP(B16,Feuil2!G:H,2,FALSE))</f>
        <v>30</v>
      </c>
      <c r="G16" s="5"/>
      <c r="H16" s="13"/>
      <c r="I16" s="5" t="s">
        <v>912</v>
      </c>
    </row>
    <row r="17" spans="2:9" ht="30" customHeight="1" x14ac:dyDescent="0.45">
      <c r="B17" s="12" t="s">
        <v>18</v>
      </c>
      <c r="C17" s="14">
        <f>IF(B17="","",VLOOKUP(B17,Feuil2!A:B,2,FALSE))</f>
        <v>3600040251935</v>
      </c>
      <c r="D17" s="14">
        <f>IF(B17="","",VLOOKUP(B17,Feuil2!C:D,2,FALSE))</f>
        <v>7456683</v>
      </c>
      <c r="E17" s="5" t="str">
        <f>IF(B17="","",VLOOKUP(B17,Feuil2!E:F,2,FALSE))</f>
        <v xml:space="preserve">PENILEX SILICONE PLUS 32MM   30 ETUIS SILICONE PL 32MM     </v>
      </c>
      <c r="F17" s="5">
        <f>IF(B17="","",VLOOKUP(B17,Feuil2!G:H,2,FALSE))</f>
        <v>30</v>
      </c>
      <c r="G17" s="5" t="s">
        <v>14</v>
      </c>
      <c r="H17" s="32"/>
      <c r="I17" s="5" t="s">
        <v>19</v>
      </c>
    </row>
    <row r="18" spans="2:9" ht="30" customHeight="1" x14ac:dyDescent="0.45">
      <c r="B18" s="12" t="s">
        <v>25</v>
      </c>
      <c r="C18" s="14">
        <f>IF(B18="","",VLOOKUP(B18,Feuil2!A:B,2,FALSE))</f>
        <v>3600040251980</v>
      </c>
      <c r="D18" s="14">
        <f>IF(B18="","",VLOOKUP(B18,Feuil2!C:D,2,FALSE))</f>
        <v>7456708</v>
      </c>
      <c r="E18" s="5" t="str">
        <f>IF(B18="","",VLOOKUP(B18,Feuil2!E:F,2,FALSE))</f>
        <v xml:space="preserve">PENILEX SILICONE PLUS 35MM   30 ETUIS SILICONE PL 35MM     </v>
      </c>
      <c r="F18" s="5">
        <f>IF(B18="","",VLOOKUP(B18,Feuil2!G:H,2,FALSE))</f>
        <v>30</v>
      </c>
      <c r="G18" s="5" t="s">
        <v>14</v>
      </c>
      <c r="H18" s="13"/>
      <c r="I18" s="5" t="s">
        <v>26</v>
      </c>
    </row>
    <row r="19" spans="2:9" ht="30" customHeight="1" x14ac:dyDescent="0.45">
      <c r="B19" s="12" t="s">
        <v>22</v>
      </c>
      <c r="C19" s="14">
        <v>3600040252031</v>
      </c>
      <c r="D19" s="14">
        <v>7456714</v>
      </c>
      <c r="E19" s="5" t="s">
        <v>23</v>
      </c>
      <c r="F19" s="5">
        <v>30</v>
      </c>
      <c r="G19" s="5"/>
      <c r="H19" s="32"/>
      <c r="I19" s="5" t="s">
        <v>24</v>
      </c>
    </row>
    <row r="20" spans="2:9" ht="30" customHeight="1" x14ac:dyDescent="0.45">
      <c r="B20" s="12" t="s">
        <v>20</v>
      </c>
      <c r="C20" s="14">
        <f>IF(B20="","",VLOOKUP(B20,Feuil2!A:B,2,FALSE))</f>
        <v>3600040252123</v>
      </c>
      <c r="D20" s="14">
        <f>IF(B20="","",VLOOKUP(B20,Feuil2!C:D,2,FALSE))</f>
        <v>7456631</v>
      </c>
      <c r="E20" s="5" t="str">
        <f>IF(B20="","",VLOOKUP(B20,Feuil2!E:F,2,FALSE))</f>
        <v xml:space="preserve">PENILEX SILICONE SPECIAL 32MM  30 ETUIS SILICONE SPE 32MM    </v>
      </c>
      <c r="F20" s="5">
        <f>IF(B20="","",VLOOKUP(B20,Feuil2!G:H,2,FALSE))</f>
        <v>30</v>
      </c>
      <c r="G20" s="5" t="s">
        <v>14</v>
      </c>
      <c r="H20" s="32"/>
      <c r="I20" s="5" t="s">
        <v>21</v>
      </c>
    </row>
    <row r="21" spans="2:9" ht="30" customHeight="1" x14ac:dyDescent="0.45">
      <c r="B21" s="12"/>
      <c r="C21" s="14" t="str">
        <f>IF(B21="","",VLOOKUP(B21,Feuil2!A:B,2,FALSE))</f>
        <v/>
      </c>
      <c r="D21" s="14" t="str">
        <f>IF(B21="","",VLOOKUP(B21,Feuil2!C:D,2,FALSE))</f>
        <v/>
      </c>
      <c r="E21" s="5" t="str">
        <f>IF(B21="","",VLOOKUP(B21,Feuil2!E:F,2,FALSE))</f>
        <v/>
      </c>
      <c r="F21" s="5" t="str">
        <f>IF(B21="","",VLOOKUP(B21,Feuil2!G:H,2,FALSE))</f>
        <v/>
      </c>
      <c r="G21" s="5"/>
      <c r="H21" s="13"/>
      <c r="I21" s="5"/>
    </row>
    <row r="22" spans="2:9" ht="30" customHeight="1" x14ac:dyDescent="0.45">
      <c r="B22" s="12"/>
      <c r="C22" s="14" t="str">
        <f>IF(B22="","",VLOOKUP(B22,Feuil2!A:B,2,FALSE))</f>
        <v/>
      </c>
      <c r="D22" s="14" t="str">
        <f>IF(B22="","",VLOOKUP(B22,Feuil2!C:D,2,FALSE))</f>
        <v/>
      </c>
      <c r="E22" s="5" t="str">
        <f>IF(B22="","",VLOOKUP(B22,Feuil2!E:F,2,FALSE))</f>
        <v/>
      </c>
      <c r="F22" s="5" t="str">
        <f>IF(B22="","",VLOOKUP(B22,Feuil2!G:H,2,FALSE))</f>
        <v/>
      </c>
      <c r="G22" s="5"/>
      <c r="H22" s="13"/>
      <c r="I22" s="5"/>
    </row>
    <row r="23" spans="2:9" ht="30" customHeight="1" x14ac:dyDescent="0.45">
      <c r="B23" s="12"/>
      <c r="C23" s="14" t="str">
        <f>IF(B23="","",VLOOKUP(B23,Feuil2!A:B,2,FALSE))</f>
        <v/>
      </c>
      <c r="D23" s="14" t="str">
        <f>IF(B23="","",VLOOKUP(B23,Feuil2!C:D,2,FALSE))</f>
        <v/>
      </c>
      <c r="E23" s="5" t="str">
        <f>IF(B23="","",VLOOKUP(B23,Feuil2!E:F,2,FALSE))</f>
        <v/>
      </c>
      <c r="F23" s="5" t="str">
        <f>IF(B23="","",VLOOKUP(B23,Feuil2!G:H,2,FALSE))</f>
        <v/>
      </c>
      <c r="G23" s="5"/>
      <c r="H23" s="13"/>
      <c r="I23" s="5"/>
    </row>
    <row r="24" spans="2:9" ht="30" customHeight="1" x14ac:dyDescent="0.45">
      <c r="B24" s="12"/>
      <c r="C24" s="14" t="str">
        <f>IF(B24="","",VLOOKUP(B24,Feuil2!A:B,2,FALSE))</f>
        <v/>
      </c>
      <c r="D24" s="14" t="str">
        <f>IF(B24="","",VLOOKUP(B24,Feuil2!C:D,2,FALSE))</f>
        <v/>
      </c>
      <c r="E24" s="5" t="str">
        <f>IF(B24="","",VLOOKUP(B24,Feuil2!E:F,2,FALSE))</f>
        <v/>
      </c>
      <c r="F24" s="5" t="str">
        <f>IF(B24="","",VLOOKUP(B24,Feuil2!G:H,2,FALSE))</f>
        <v/>
      </c>
      <c r="G24" s="5"/>
      <c r="H24" s="13"/>
      <c r="I24" s="5"/>
    </row>
    <row r="25" spans="2:9" ht="30" customHeight="1" x14ac:dyDescent="0.45">
      <c r="B25" s="12"/>
      <c r="C25" s="14" t="str">
        <f>IF(B25="","",VLOOKUP(B25,Feuil2!A:B,2,FALSE))</f>
        <v/>
      </c>
      <c r="D25" s="14" t="str">
        <f>IF(B25="","",VLOOKUP(B25,Feuil2!C:D,2,FALSE))</f>
        <v/>
      </c>
      <c r="E25" s="5" t="str">
        <f>IF(B25="","",VLOOKUP(B25,Feuil2!E:F,2,FALSE))</f>
        <v/>
      </c>
      <c r="F25" s="5" t="str">
        <f>IF(B25="","",VLOOKUP(B25,Feuil2!G:H,2,FALSE))</f>
        <v/>
      </c>
      <c r="G25" s="5"/>
      <c r="H25" s="13"/>
      <c r="I25" s="5"/>
    </row>
    <row r="26" spans="2:9" ht="30" customHeight="1" x14ac:dyDescent="0.45">
      <c r="B26" s="12"/>
      <c r="C26" s="14" t="str">
        <f>IF(B26="","",VLOOKUP(B26,Feuil2!A:B,2,FALSE))</f>
        <v/>
      </c>
      <c r="D26" s="14" t="str">
        <f>IF(B26="","",VLOOKUP(B26,Feuil2!C:D,2,FALSE))</f>
        <v/>
      </c>
      <c r="E26" s="5" t="str">
        <f>IF(B26="","",VLOOKUP(B26,Feuil2!E:F,2,FALSE))</f>
        <v/>
      </c>
      <c r="F26" s="5" t="str">
        <f>IF(B26="","",VLOOKUP(B26,Feuil2!G:H,2,FALSE))</f>
        <v/>
      </c>
      <c r="G26" s="5"/>
      <c r="H26" s="13"/>
      <c r="I26" s="5"/>
    </row>
    <row r="27" spans="2:9" ht="30" customHeight="1" x14ac:dyDescent="0.45">
      <c r="B27" s="12"/>
      <c r="C27" s="14" t="str">
        <f>IF(B27="","",VLOOKUP(B27,Feuil2!A:B,2,FALSE))</f>
        <v/>
      </c>
      <c r="D27" s="14" t="str">
        <f>IF(B27="","",VLOOKUP(B27,Feuil2!C:D,2,FALSE))</f>
        <v/>
      </c>
      <c r="E27" s="5" t="str">
        <f>IF(B27="","",VLOOKUP(B27,Feuil2!E:F,2,FALSE))</f>
        <v/>
      </c>
      <c r="F27" s="5" t="str">
        <f>IF(B27="","",VLOOKUP(B27,Feuil2!G:H,2,FALSE))</f>
        <v/>
      </c>
      <c r="G27" s="5"/>
      <c r="H27" s="13"/>
      <c r="I27" s="5"/>
    </row>
    <row r="28" spans="2:9" ht="30" customHeight="1" x14ac:dyDescent="0.45">
      <c r="B28" s="12"/>
      <c r="C28" s="14" t="str">
        <f>IF(B28="","",VLOOKUP(B28,Feuil2!A:B,2,FALSE))</f>
        <v/>
      </c>
      <c r="D28" s="14" t="str">
        <f>IF(B28="","",VLOOKUP(B28,Feuil2!C:D,2,FALSE))</f>
        <v/>
      </c>
      <c r="E28" s="5" t="str">
        <f>IF(B28="","",VLOOKUP(B28,Feuil2!E:F,2,FALSE))</f>
        <v/>
      </c>
      <c r="F28" s="5" t="str">
        <f>IF(B28="","",VLOOKUP(B28,Feuil2!G:H,2,FALSE))</f>
        <v/>
      </c>
      <c r="G28" s="5"/>
      <c r="H28" s="13"/>
      <c r="I28" s="5"/>
    </row>
    <row r="29" spans="2:9" ht="30" customHeight="1" x14ac:dyDescent="0.45">
      <c r="B29" s="12"/>
      <c r="C29" s="14" t="str">
        <f>IF(B29="","",VLOOKUP(B29,Feuil2!A:B,2,FALSE))</f>
        <v/>
      </c>
      <c r="D29" s="14" t="str">
        <f>IF(B29="","",VLOOKUP(B29,Feuil2!C:D,2,FALSE))</f>
        <v/>
      </c>
      <c r="E29" s="5" t="str">
        <f>IF(B29="","",VLOOKUP(B29,Feuil2!E:F,2,FALSE))</f>
        <v/>
      </c>
      <c r="F29" s="5" t="str">
        <f>IF(B29="","",VLOOKUP(B29,Feuil2!G:H,2,FALSE))</f>
        <v/>
      </c>
      <c r="G29" s="5"/>
      <c r="H29" s="13"/>
      <c r="I29" s="5"/>
    </row>
    <row r="30" spans="2:9" ht="30" customHeight="1" x14ac:dyDescent="0.45">
      <c r="B30" s="12"/>
      <c r="C30" s="14" t="str">
        <f>IF(B30="","",VLOOKUP(B30,Feuil2!A:B,2,FALSE))</f>
        <v/>
      </c>
      <c r="D30" s="14" t="str">
        <f>IF(B30="","",VLOOKUP(B30,Feuil2!C:D,2,FALSE))</f>
        <v/>
      </c>
      <c r="E30" s="5" t="str">
        <f>IF(B30="","",VLOOKUP(B30,Feuil2!E:F,2,FALSE))</f>
        <v/>
      </c>
      <c r="F30" s="5" t="str">
        <f>IF(B30="","",VLOOKUP(B30,Feuil2!G:H,2,FALSE))</f>
        <v/>
      </c>
      <c r="G30" s="5"/>
      <c r="H30" s="13"/>
      <c r="I30" s="5"/>
    </row>
    <row r="31" spans="2:9" ht="30" customHeight="1" x14ac:dyDescent="0.45">
      <c r="B31" s="12"/>
      <c r="C31" s="14" t="str">
        <f>IF(B31="","",VLOOKUP(B31,Feuil2!A:B,2,FALSE))</f>
        <v/>
      </c>
      <c r="D31" s="14" t="str">
        <f>IF(B31="","",VLOOKUP(B31,Feuil2!C:D,2,FALSE))</f>
        <v/>
      </c>
      <c r="E31" s="5" t="str">
        <f>IF(B31="","",VLOOKUP(B31,Feuil2!E:F,2,FALSE))</f>
        <v/>
      </c>
      <c r="F31" s="5" t="str">
        <f>IF(B31="","",VLOOKUP(B31,Feuil2!G:H,2,FALSE))</f>
        <v/>
      </c>
      <c r="G31" s="5"/>
      <c r="H31" s="13"/>
      <c r="I31" s="5"/>
    </row>
    <row r="32" spans="2:9" ht="30" customHeight="1" x14ac:dyDescent="0.45">
      <c r="B32" s="12"/>
      <c r="C32" s="14" t="str">
        <f>IF(B32="","",VLOOKUP(B32,Feuil2!A:B,2,FALSE))</f>
        <v/>
      </c>
      <c r="D32" s="14" t="str">
        <f>IF(B32="","",VLOOKUP(B32,Feuil2!C:D,2,FALSE))</f>
        <v/>
      </c>
      <c r="E32" s="5" t="str">
        <f>IF(B32="","",VLOOKUP(B32,Feuil2!E:F,2,FALSE))</f>
        <v/>
      </c>
      <c r="F32" s="5" t="str">
        <f>IF(B32="","",VLOOKUP(B32,Feuil2!G:H,2,FALSE))</f>
        <v/>
      </c>
      <c r="G32" s="5"/>
      <c r="H32" s="13"/>
      <c r="I32" s="5"/>
    </row>
    <row r="33" spans="2:9" ht="30" customHeight="1" x14ac:dyDescent="0.45">
      <c r="B33" s="12"/>
      <c r="C33" s="14" t="str">
        <f>IF(B33="","",VLOOKUP(B33,Feuil2!A:B,2,FALSE))</f>
        <v/>
      </c>
      <c r="D33" s="14" t="str">
        <f>IF(B33="","",VLOOKUP(B33,Feuil2!C:D,2,FALSE))</f>
        <v/>
      </c>
      <c r="E33" s="5" t="str">
        <f>IF(B33="","",VLOOKUP(B33,Feuil2!E:F,2,FALSE))</f>
        <v/>
      </c>
      <c r="F33" s="5" t="str">
        <f>IF(B33="","",VLOOKUP(B33,Feuil2!G:H,2,FALSE))</f>
        <v/>
      </c>
      <c r="G33" s="5"/>
      <c r="H33" s="13"/>
      <c r="I33" s="5"/>
    </row>
    <row r="34" spans="2:9" ht="30.6" customHeight="1" x14ac:dyDescent="0.45">
      <c r="B34" s="12"/>
      <c r="C34" s="12" t="str">
        <f>IF(B34="","",VLOOKUP(B34,Feuil2!A:B,2,FALSE))</f>
        <v/>
      </c>
      <c r="D34" s="12" t="str">
        <f>IF(B34="","",VLOOKUP(B34,Feuil2!C:D,2,FALSE))</f>
        <v/>
      </c>
      <c r="E34" s="5" t="str">
        <f>IF(B34="","",VLOOKUP(B34,Feuil2!E:F,2,FALSE))</f>
        <v/>
      </c>
      <c r="F34" s="5" t="str">
        <f>IF(B34="","",VLOOKUP(B34,Feuil2!G:H,2,FALSE))</f>
        <v/>
      </c>
      <c r="G34" s="5"/>
      <c r="H34" s="5"/>
      <c r="I34" s="5"/>
    </row>
    <row r="35" spans="2:9" ht="30.6" customHeight="1" x14ac:dyDescent="0.45">
      <c r="B35" s="12"/>
      <c r="C35" s="12" t="str">
        <f>IF(B35="","",VLOOKUP(B35,Feuil2!A:B,2,FALSE))</f>
        <v/>
      </c>
      <c r="D35" s="12" t="str">
        <f>IF(B35="","",VLOOKUP(B35,Feuil2!C:D,2,FALSE))</f>
        <v/>
      </c>
      <c r="E35" s="5" t="str">
        <f>IF(B35="","",VLOOKUP(B35,Feuil2!E:F,2,FALSE))</f>
        <v/>
      </c>
      <c r="F35" s="5" t="str">
        <f>IF(B35="","",VLOOKUP(B35,Feuil2!G:H,2,FALSE))</f>
        <v/>
      </c>
      <c r="G35" s="5"/>
      <c r="H35" s="5"/>
      <c r="I35" s="5"/>
    </row>
    <row r="36" spans="2:9" ht="30.6" customHeight="1" x14ac:dyDescent="0.45">
      <c r="B36" s="12"/>
      <c r="C36" s="12" t="str">
        <f>IF(B36="","",VLOOKUP(B36,Feuil2!A:B,2,FALSE))</f>
        <v/>
      </c>
      <c r="D36" s="12" t="str">
        <f>IF(B36="","",VLOOKUP(B36,Feuil2!C:D,2,FALSE))</f>
        <v/>
      </c>
      <c r="E36" s="5" t="str">
        <f>IF(B36="","",VLOOKUP(B36,Feuil2!E:F,2,FALSE))</f>
        <v/>
      </c>
      <c r="F36" s="5" t="str">
        <f>IF(B36="","",VLOOKUP(B36,Feuil2!G:H,2,FALSE))</f>
        <v/>
      </c>
      <c r="G36" s="5"/>
      <c r="H36" s="5"/>
      <c r="I36" s="5"/>
    </row>
    <row r="37" spans="2:9" ht="30.6" customHeight="1" x14ac:dyDescent="0.45">
      <c r="B37" s="12"/>
      <c r="C37" s="12" t="str">
        <f>IF(B37="","",VLOOKUP(B37,Feuil2!A:B,2,FALSE))</f>
        <v/>
      </c>
      <c r="D37" s="12" t="str">
        <f>IF(B37="","",VLOOKUP(B37,Feuil2!C:D,2,FALSE))</f>
        <v/>
      </c>
      <c r="E37" s="5" t="str">
        <f>IF(B37="","",VLOOKUP(B37,Feuil2!E:F,2,FALSE))</f>
        <v/>
      </c>
      <c r="F37" s="5" t="str">
        <f>IF(B37="","",VLOOKUP(B37,Feuil2!G:H,2,FALSE))</f>
        <v/>
      </c>
      <c r="G37" s="5"/>
      <c r="H37" s="5"/>
      <c r="I37" s="5"/>
    </row>
    <row r="38" spans="2:9" ht="30.6" customHeight="1" x14ac:dyDescent="0.45">
      <c r="B38" s="12"/>
      <c r="C38" s="12" t="str">
        <f>IF(B38="","",VLOOKUP(B38,Feuil2!A:B,2,FALSE))</f>
        <v/>
      </c>
      <c r="D38" s="12" t="str">
        <f>IF(B38="","",VLOOKUP(B38,Feuil2!C:D,2,FALSE))</f>
        <v/>
      </c>
      <c r="E38" s="5" t="str">
        <f>IF(B38="","",VLOOKUP(B38,Feuil2!E:F,2,FALSE))</f>
        <v/>
      </c>
      <c r="F38" s="5" t="str">
        <f>IF(B38="","",VLOOKUP(B38,Feuil2!G:H,2,FALSE))</f>
        <v/>
      </c>
      <c r="G38" s="5"/>
      <c r="H38" s="5"/>
      <c r="I38" s="5"/>
    </row>
    <row r="39" spans="2:9" ht="30.6" customHeight="1" x14ac:dyDescent="0.45">
      <c r="B39" s="12"/>
      <c r="C39" s="12" t="str">
        <f>IF(B39="","",VLOOKUP(B39,Feuil2!A:B,2,FALSE))</f>
        <v/>
      </c>
      <c r="D39" s="12" t="str">
        <f>IF(B39="","",VLOOKUP(B39,Feuil2!C:D,2,FALSE))</f>
        <v/>
      </c>
      <c r="E39" s="5" t="str">
        <f>IF(B39="","",VLOOKUP(B39,Feuil2!E:F,2,FALSE))</f>
        <v/>
      </c>
      <c r="F39" s="5" t="str">
        <f>IF(B39="","",VLOOKUP(B39,Feuil2!G:H,2,FALSE))</f>
        <v/>
      </c>
      <c r="G39" s="5"/>
      <c r="H39" s="5"/>
      <c r="I39" s="5"/>
    </row>
    <row r="40" spans="2:9" ht="30.6" customHeight="1" x14ac:dyDescent="0.45">
      <c r="B40" s="12"/>
      <c r="C40" s="12" t="str">
        <f>IF(B40="","",VLOOKUP(B40,Feuil2!A:B,2,FALSE))</f>
        <v/>
      </c>
      <c r="D40" s="12" t="str">
        <f>IF(B40="","",VLOOKUP(B40,Feuil2!C:D,2,FALSE))</f>
        <v/>
      </c>
      <c r="E40" s="5" t="str">
        <f>IF(B40="","",VLOOKUP(B40,Feuil2!E:F,2,FALSE))</f>
        <v/>
      </c>
      <c r="F40" s="5" t="str">
        <f>IF(B40="","",VLOOKUP(B40,Feuil2!G:H,2,FALSE))</f>
        <v/>
      </c>
      <c r="G40" s="5"/>
      <c r="H40" s="5"/>
      <c r="I40" s="5"/>
    </row>
    <row r="41" spans="2:9" ht="30.6" customHeight="1" x14ac:dyDescent="0.45">
      <c r="B41" s="12"/>
      <c r="C41" s="12" t="str">
        <f>IF(B41="","",VLOOKUP(B41,Feuil2!A:B,2,FALSE))</f>
        <v/>
      </c>
      <c r="D41" s="12" t="str">
        <f>IF(B41="","",VLOOKUP(B41,Feuil2!C:D,2,FALSE))</f>
        <v/>
      </c>
      <c r="E41" s="5" t="str">
        <f>IF(B41="","",VLOOKUP(B41,Feuil2!E:F,2,FALSE))</f>
        <v/>
      </c>
      <c r="F41" s="5" t="str">
        <f>IF(B41="","",VLOOKUP(B41,Feuil2!G:H,2,FALSE))</f>
        <v/>
      </c>
      <c r="G41" s="5"/>
      <c r="H41" s="5"/>
      <c r="I41" s="5"/>
    </row>
    <row r="42" spans="2:9" ht="30.6" customHeight="1" x14ac:dyDescent="0.45">
      <c r="B42" s="12"/>
      <c r="C42" s="12" t="str">
        <f>IF(B42="","",VLOOKUP(B42,Feuil2!A:B,2,FALSE))</f>
        <v/>
      </c>
      <c r="D42" s="12" t="str">
        <f>IF(B42="","",VLOOKUP(B42,Feuil2!C:D,2,FALSE))</f>
        <v/>
      </c>
      <c r="E42" s="5" t="str">
        <f>IF(B42="","",VLOOKUP(B42,Feuil2!E:F,2,FALSE))</f>
        <v/>
      </c>
      <c r="F42" s="5" t="str">
        <f>IF(B42="","",VLOOKUP(B42,Feuil2!G:H,2,FALSE))</f>
        <v/>
      </c>
      <c r="G42" s="5"/>
      <c r="H42" s="5"/>
      <c r="I42" s="5"/>
    </row>
    <row r="43" spans="2:9" ht="30.6" customHeight="1" x14ac:dyDescent="0.45">
      <c r="B43" s="12"/>
      <c r="C43" s="12" t="str">
        <f>IF(B43="","",VLOOKUP(B43,Feuil2!A:B,2,FALSE))</f>
        <v/>
      </c>
      <c r="D43" s="12" t="str">
        <f>IF(B43="","",VLOOKUP(B43,Feuil2!C:D,2,FALSE))</f>
        <v/>
      </c>
      <c r="E43" s="5" t="str">
        <f>IF(B43="","",VLOOKUP(B43,Feuil2!E:F,2,FALSE))</f>
        <v/>
      </c>
      <c r="F43" s="5" t="str">
        <f>IF(B43="","",VLOOKUP(B43,Feuil2!G:H,2,FALSE))</f>
        <v/>
      </c>
      <c r="G43" s="5"/>
      <c r="H43" s="5"/>
      <c r="I43" s="5"/>
    </row>
    <row r="44" spans="2:9" ht="30.6" customHeight="1" x14ac:dyDescent="0.45">
      <c r="B44" s="12"/>
      <c r="C44" s="12" t="str">
        <f>IF(B44="","",VLOOKUP(B44,Feuil2!A:B,2,FALSE))</f>
        <v/>
      </c>
      <c r="D44" s="12" t="str">
        <f>IF(B44="","",VLOOKUP(B44,Feuil2!C:D,2,FALSE))</f>
        <v/>
      </c>
      <c r="E44" s="5" t="str">
        <f>IF(B44="","",VLOOKUP(B44,Feuil2!E:F,2,FALSE))</f>
        <v/>
      </c>
      <c r="F44" s="5" t="str">
        <f>IF(B44="","",VLOOKUP(B44,Feuil2!G:H,2,FALSE))</f>
        <v/>
      </c>
      <c r="G44" s="5"/>
      <c r="H44" s="5"/>
      <c r="I44" s="5"/>
    </row>
    <row r="45" spans="2:9" ht="30.6" customHeight="1" x14ac:dyDescent="0.45">
      <c r="B45" s="12"/>
      <c r="C45" s="12" t="str">
        <f>IF(B45="","",VLOOKUP(B45,Feuil2!A:B,2,FALSE))</f>
        <v/>
      </c>
      <c r="D45" s="12" t="str">
        <f>IF(B45="","",VLOOKUP(B45,Feuil2!C:D,2,FALSE))</f>
        <v/>
      </c>
      <c r="E45" s="5" t="str">
        <f>IF(B45="","",VLOOKUP(B45,Feuil2!E:F,2,FALSE))</f>
        <v/>
      </c>
      <c r="F45" s="5" t="str">
        <f>IF(B45="","",VLOOKUP(B45,Feuil2!G:H,2,FALSE))</f>
        <v/>
      </c>
      <c r="G45" s="5"/>
      <c r="H45" s="5"/>
      <c r="I45" s="5"/>
    </row>
    <row r="46" spans="2:9" ht="30.6" customHeight="1" x14ac:dyDescent="0.45">
      <c r="B46" s="12"/>
      <c r="C46" s="12" t="str">
        <f>IF(B46="","",VLOOKUP(B46,Feuil2!A:B,2,FALSE))</f>
        <v/>
      </c>
      <c r="D46" s="12" t="str">
        <f>IF(B46="","",VLOOKUP(B46,Feuil2!C:D,2,FALSE))</f>
        <v/>
      </c>
      <c r="E46" s="5" t="str">
        <f>IF(B46="","",VLOOKUP(B46,Feuil2!E:F,2,FALSE))</f>
        <v/>
      </c>
      <c r="F46" s="5" t="str">
        <f>IF(B46="","",VLOOKUP(B46,Feuil2!G:H,2,FALSE))</f>
        <v/>
      </c>
      <c r="G46" s="5"/>
      <c r="H46" s="5"/>
      <c r="I46" s="5"/>
    </row>
    <row r="47" spans="2:9" ht="30.6" customHeight="1" x14ac:dyDescent="0.45">
      <c r="B47" s="12"/>
      <c r="C47" s="12" t="str">
        <f>IF(B47="","",VLOOKUP(B47,Feuil2!A:B,2,FALSE))</f>
        <v/>
      </c>
      <c r="D47" s="12" t="str">
        <f>IF(B47="","",VLOOKUP(B47,Feuil2!C:D,2,FALSE))</f>
        <v/>
      </c>
      <c r="E47" s="5" t="str">
        <f>IF(B47="","",VLOOKUP(B47,Feuil2!E:F,2,FALSE))</f>
        <v/>
      </c>
      <c r="F47" s="5" t="str">
        <f>IF(B47="","",VLOOKUP(B47,Feuil2!G:H,2,FALSE))</f>
        <v/>
      </c>
      <c r="G47" s="5"/>
      <c r="H47" s="5"/>
      <c r="I47" s="5"/>
    </row>
    <row r="48" spans="2:9" ht="30.6" customHeight="1" x14ac:dyDescent="0.45">
      <c r="B48" s="12"/>
      <c r="C48" s="12" t="str">
        <f>IF(B48="","",VLOOKUP(B48,Feuil2!A:B,2,FALSE))</f>
        <v/>
      </c>
      <c r="D48" s="12" t="str">
        <f>IF(B48="","",VLOOKUP(B48,Feuil2!C:D,2,FALSE))</f>
        <v/>
      </c>
      <c r="E48" s="5" t="str">
        <f>IF(B48="","",VLOOKUP(B48,Feuil2!E:F,2,FALSE))</f>
        <v/>
      </c>
      <c r="F48" s="5" t="str">
        <f>IF(B48="","",VLOOKUP(B48,Feuil2!G:H,2,FALSE))</f>
        <v/>
      </c>
      <c r="G48" s="5"/>
      <c r="H48" s="5"/>
      <c r="I48" s="5"/>
    </row>
    <row r="49" spans="2:9" ht="30.6" customHeight="1" x14ac:dyDescent="0.45">
      <c r="B49" s="12"/>
      <c r="C49" s="12" t="str">
        <f>IF(B49="","",VLOOKUP(B49,Feuil2!A:B,2,FALSE))</f>
        <v/>
      </c>
      <c r="D49" s="12" t="str">
        <f>IF(B49="","",VLOOKUP(B49,Feuil2!C:D,2,FALSE))</f>
        <v/>
      </c>
      <c r="E49" s="5" t="str">
        <f>IF(B49="","",VLOOKUP(B49,Feuil2!E:F,2,FALSE))</f>
        <v/>
      </c>
      <c r="F49" s="5" t="str">
        <f>IF(B49="","",VLOOKUP(B49,Feuil2!G:H,2,FALSE))</f>
        <v/>
      </c>
      <c r="G49" s="5"/>
      <c r="H49" s="5"/>
      <c r="I49" s="5"/>
    </row>
    <row r="50" spans="2:9" ht="30.6" customHeight="1" x14ac:dyDescent="0.45">
      <c r="B50" s="12"/>
      <c r="C50" s="12" t="str">
        <f>IF(B50="","",VLOOKUP(B50,Feuil2!A:B,2,FALSE))</f>
        <v/>
      </c>
      <c r="D50" s="12" t="str">
        <f>IF(B50="","",VLOOKUP(B50,Feuil2!C:D,2,FALSE))</f>
        <v/>
      </c>
      <c r="E50" s="5" t="str">
        <f>IF(B50="","",VLOOKUP(B50,Feuil2!E:F,2,FALSE))</f>
        <v/>
      </c>
      <c r="F50" s="5" t="str">
        <f>IF(B50="","",VLOOKUP(B50,Feuil2!G:H,2,FALSE))</f>
        <v/>
      </c>
      <c r="G50" s="5"/>
      <c r="H50" s="5"/>
      <c r="I50" s="5"/>
    </row>
    <row r="51" spans="2:9" ht="30.6" customHeight="1" x14ac:dyDescent="0.45">
      <c r="B51" s="12"/>
      <c r="C51" s="12" t="str">
        <f>IF(B51="","",VLOOKUP(B51,Feuil2!A:B,2,FALSE))</f>
        <v/>
      </c>
      <c r="D51" s="12" t="str">
        <f>IF(B51="","",VLOOKUP(B51,Feuil2!C:D,2,FALSE))</f>
        <v/>
      </c>
      <c r="E51" s="5" t="str">
        <f>IF(B51="","",VLOOKUP(B51,Feuil2!E:F,2,FALSE))</f>
        <v/>
      </c>
      <c r="F51" s="5" t="str">
        <f>IF(B51="","",VLOOKUP(B51,Feuil2!G:H,2,FALSE))</f>
        <v/>
      </c>
      <c r="G51" s="5"/>
      <c r="H51" s="5"/>
      <c r="I51" s="5"/>
    </row>
    <row r="52" spans="2:9" ht="30.6" customHeight="1" x14ac:dyDescent="0.45">
      <c r="B52" s="12"/>
      <c r="C52" s="12" t="str">
        <f>IF(B52="","",VLOOKUP(B52,Feuil2!A:B,2,FALSE))</f>
        <v/>
      </c>
      <c r="D52" s="12" t="str">
        <f>IF(B52="","",VLOOKUP(B52,Feuil2!C:D,2,FALSE))</f>
        <v/>
      </c>
      <c r="E52" s="5" t="str">
        <f>IF(B52="","",VLOOKUP(B52,Feuil2!E:F,2,FALSE))</f>
        <v/>
      </c>
      <c r="F52" s="5" t="str">
        <f>IF(B52="","",VLOOKUP(B52,Feuil2!G:H,2,FALSE))</f>
        <v/>
      </c>
      <c r="G52" s="5"/>
      <c r="H52" s="5"/>
      <c r="I52" s="5"/>
    </row>
    <row r="53" spans="2:9" ht="30.6" customHeight="1" x14ac:dyDescent="0.45">
      <c r="B53" s="12"/>
      <c r="C53" s="12" t="str">
        <f>IF(B53="","",VLOOKUP(B53,Feuil2!A:B,2,FALSE))</f>
        <v/>
      </c>
      <c r="D53" s="12" t="str">
        <f>IF(B53="","",VLOOKUP(B53,Feuil2!C:D,2,FALSE))</f>
        <v/>
      </c>
      <c r="E53" s="5" t="str">
        <f>IF(B53="","",VLOOKUP(B53,Feuil2!E:F,2,FALSE))</f>
        <v/>
      </c>
      <c r="F53" s="5" t="str">
        <f>IF(B53="","",VLOOKUP(B53,Feuil2!G:H,2,FALSE))</f>
        <v/>
      </c>
      <c r="G53" s="5"/>
      <c r="H53" s="5"/>
      <c r="I53" s="5"/>
    </row>
    <row r="54" spans="2:9" ht="30.6" customHeight="1" x14ac:dyDescent="0.45">
      <c r="B54" s="12"/>
      <c r="C54" s="12" t="str">
        <f>IF(B54="","",VLOOKUP(B54,Feuil2!A:B,2,FALSE))</f>
        <v/>
      </c>
      <c r="D54" s="12" t="str">
        <f>IF(B54="","",VLOOKUP(B54,Feuil2!C:D,2,FALSE))</f>
        <v/>
      </c>
      <c r="E54" s="5" t="str">
        <f>IF(B54="","",VLOOKUP(B54,Feuil2!E:F,2,FALSE))</f>
        <v/>
      </c>
      <c r="F54" s="5" t="str">
        <f>IF(B54="","",VLOOKUP(B54,Feuil2!G:H,2,FALSE))</f>
        <v/>
      </c>
      <c r="G54" s="5"/>
      <c r="H54" s="5"/>
      <c r="I54" s="5"/>
    </row>
    <row r="55" spans="2:9" ht="30.6" customHeight="1" x14ac:dyDescent="0.45">
      <c r="B55" s="12"/>
      <c r="C55" s="12" t="str">
        <f>IF(B55="","",VLOOKUP(B55,Feuil2!A:B,2,FALSE))</f>
        <v/>
      </c>
      <c r="D55" s="12" t="str">
        <f>IF(B55="","",VLOOKUP(B55,Feuil2!C:D,2,FALSE))</f>
        <v/>
      </c>
      <c r="E55" s="5" t="str">
        <f>IF(B55="","",VLOOKUP(B55,Feuil2!E:F,2,FALSE))</f>
        <v/>
      </c>
      <c r="F55" s="5" t="str">
        <f>IF(B55="","",VLOOKUP(B55,Feuil2!G:H,2,FALSE))</f>
        <v/>
      </c>
      <c r="G55" s="5"/>
      <c r="H55" s="5"/>
      <c r="I55" s="5"/>
    </row>
    <row r="56" spans="2:9" ht="30.6" customHeight="1" x14ac:dyDescent="0.45">
      <c r="B56" s="12"/>
      <c r="C56" s="12" t="str">
        <f>IF(B56="","",VLOOKUP(B56,Feuil2!A:B,2,FALSE))</f>
        <v/>
      </c>
      <c r="D56" s="12" t="str">
        <f>IF(B56="","",VLOOKUP(B56,Feuil2!C:D,2,FALSE))</f>
        <v/>
      </c>
      <c r="E56" s="5" t="str">
        <f>IF(B56="","",VLOOKUP(B56,Feuil2!E:F,2,FALSE))</f>
        <v/>
      </c>
      <c r="F56" s="5" t="str">
        <f>IF(B56="","",VLOOKUP(B56,Feuil2!G:H,2,FALSE))</f>
        <v/>
      </c>
      <c r="G56" s="5"/>
      <c r="H56" s="5"/>
      <c r="I56" s="5"/>
    </row>
    <row r="57" spans="2:9" ht="30.6" customHeight="1" x14ac:dyDescent="0.45">
      <c r="B57" s="12"/>
      <c r="C57" s="12" t="str">
        <f>IF(B57="","",VLOOKUP(B57,Feuil2!A:B,2,FALSE))</f>
        <v/>
      </c>
      <c r="D57" s="12" t="str">
        <f>IF(B57="","",VLOOKUP(B57,Feuil2!C:D,2,FALSE))</f>
        <v/>
      </c>
      <c r="E57" s="5" t="str">
        <f>IF(B57="","",VLOOKUP(B57,Feuil2!E:F,2,FALSE))</f>
        <v/>
      </c>
      <c r="F57" s="5" t="str">
        <f>IF(B57="","",VLOOKUP(B57,Feuil2!G:H,2,FALSE))</f>
        <v/>
      </c>
      <c r="G57" s="5"/>
      <c r="H57" s="5"/>
      <c r="I57" s="5"/>
    </row>
    <row r="58" spans="2:9" ht="30.6" customHeight="1" x14ac:dyDescent="0.45">
      <c r="B58" s="12"/>
      <c r="C58" s="12" t="str">
        <f>IF(B58="","",VLOOKUP(B58,Feuil2!A:B,2,FALSE))</f>
        <v/>
      </c>
      <c r="D58" s="12" t="str">
        <f>IF(B58="","",VLOOKUP(B58,Feuil2!C:D,2,FALSE))</f>
        <v/>
      </c>
      <c r="E58" s="5" t="str">
        <f>IF(B58="","",VLOOKUP(B58,Feuil2!E:F,2,FALSE))</f>
        <v/>
      </c>
      <c r="F58" s="5" t="str">
        <f>IF(B58="","",VLOOKUP(B58,Feuil2!G:H,2,FALSE))</f>
        <v/>
      </c>
      <c r="G58" s="5"/>
      <c r="H58" s="5"/>
      <c r="I58" s="5"/>
    </row>
    <row r="59" spans="2:9" ht="30.6" customHeight="1" x14ac:dyDescent="0.45">
      <c r="B59" s="12"/>
      <c r="C59" s="12" t="str">
        <f>IF(B59="","",VLOOKUP(B59,Feuil2!A:B,2,FALSE))</f>
        <v/>
      </c>
      <c r="D59" s="12" t="str">
        <f>IF(B59="","",VLOOKUP(B59,Feuil2!C:D,2,FALSE))</f>
        <v/>
      </c>
      <c r="E59" s="5" t="str">
        <f>IF(B59="","",VLOOKUP(B59,Feuil2!E:F,2,FALSE))</f>
        <v/>
      </c>
      <c r="F59" s="5" t="str">
        <f>IF(B59="","",VLOOKUP(B59,Feuil2!G:H,2,FALSE))</f>
        <v/>
      </c>
      <c r="G59" s="5"/>
      <c r="H59" s="5"/>
      <c r="I59" s="5"/>
    </row>
    <row r="60" spans="2:9" ht="30.6" customHeight="1" x14ac:dyDescent="0.45">
      <c r="B60" s="12"/>
      <c r="C60" s="12" t="str">
        <f>IF(B60="","",VLOOKUP(B60,Feuil2!A:B,2,FALSE))</f>
        <v/>
      </c>
      <c r="D60" s="12" t="str">
        <f>IF(B60="","",VLOOKUP(B60,Feuil2!C:D,2,FALSE))</f>
        <v/>
      </c>
      <c r="E60" s="5" t="str">
        <f>IF(B60="","",VLOOKUP(B60,Feuil2!E:F,2,FALSE))</f>
        <v/>
      </c>
      <c r="F60" s="5" t="str">
        <f>IF(B60="","",VLOOKUP(B60,Feuil2!G:H,2,FALSE))</f>
        <v/>
      </c>
      <c r="G60" s="5"/>
      <c r="H60" s="5"/>
      <c r="I60" s="5"/>
    </row>
    <row r="61" spans="2:9" ht="30.6" customHeight="1" x14ac:dyDescent="0.45">
      <c r="B61" s="12"/>
      <c r="C61" s="12" t="str">
        <f>IF(B61="","",VLOOKUP(B61,Feuil2!A:B,2,FALSE))</f>
        <v/>
      </c>
      <c r="D61" s="12" t="str">
        <f>IF(B61="","",VLOOKUP(B61,Feuil2!C:D,2,FALSE))</f>
        <v/>
      </c>
      <c r="E61" s="5" t="str">
        <f>IF(B61="","",VLOOKUP(B61,Feuil2!E:F,2,FALSE))</f>
        <v/>
      </c>
      <c r="F61" s="5" t="str">
        <f>IF(B61="","",VLOOKUP(B61,Feuil2!G:H,2,FALSE))</f>
        <v/>
      </c>
      <c r="G61" s="5"/>
      <c r="H61" s="5"/>
      <c r="I61" s="5"/>
    </row>
    <row r="62" spans="2:9" ht="30.6" customHeight="1" x14ac:dyDescent="0.45">
      <c r="B62" s="12"/>
      <c r="C62" s="12" t="str">
        <f>IF(B62="","",VLOOKUP(B62,Feuil2!A:B,2,FALSE))</f>
        <v/>
      </c>
      <c r="D62" s="12" t="str">
        <f>IF(B62="","",VLOOKUP(B62,Feuil2!C:D,2,FALSE))</f>
        <v/>
      </c>
      <c r="E62" s="5" t="str">
        <f>IF(B62="","",VLOOKUP(B62,Feuil2!E:F,2,FALSE))</f>
        <v/>
      </c>
      <c r="F62" s="5" t="str">
        <f>IF(B62="","",VLOOKUP(B62,Feuil2!G:H,2,FALSE))</f>
        <v/>
      </c>
      <c r="G62" s="5"/>
      <c r="H62" s="5"/>
      <c r="I62" s="5"/>
    </row>
    <row r="63" spans="2:9" ht="30.6" customHeight="1" x14ac:dyDescent="0.45">
      <c r="B63" s="12"/>
      <c r="C63" s="12" t="str">
        <f>IF(B63="","",VLOOKUP(B63,Feuil2!A:B,2,FALSE))</f>
        <v/>
      </c>
      <c r="D63" s="12" t="str">
        <f>IF(B63="","",VLOOKUP(B63,Feuil2!C:D,2,FALSE))</f>
        <v/>
      </c>
      <c r="E63" s="5" t="str">
        <f>IF(B63="","",VLOOKUP(B63,Feuil2!E:F,2,FALSE))</f>
        <v/>
      </c>
      <c r="F63" s="5" t="str">
        <f>IF(B63="","",VLOOKUP(B63,Feuil2!G:H,2,FALSE))</f>
        <v/>
      </c>
      <c r="G63" s="5"/>
      <c r="H63" s="5"/>
      <c r="I63" s="5"/>
    </row>
    <row r="64" spans="2:9" ht="30.6" customHeight="1" x14ac:dyDescent="0.45">
      <c r="B64" s="12"/>
      <c r="C64" s="14" t="str">
        <f>IF(B64="","",VLOOKUP(B64,Feuil2!A:B,2,FALSE))</f>
        <v/>
      </c>
      <c r="D64" s="12" t="str">
        <f>IF(B64="","",VLOOKUP(B64,Feuil2!C:D,2,FALSE))</f>
        <v/>
      </c>
      <c r="E64" s="5" t="str">
        <f>IF(B64="","",VLOOKUP(B64,Feuil2!E:F,2,FALSE))</f>
        <v/>
      </c>
      <c r="F64" s="5" t="str">
        <f>IF(B64="","",VLOOKUP(B64,Feuil2!G:H,2,FALSE))</f>
        <v/>
      </c>
      <c r="G64" s="5"/>
      <c r="H64" s="5"/>
      <c r="I64" s="5"/>
    </row>
    <row r="65" spans="2:9" ht="30.6" customHeight="1" x14ac:dyDescent="0.45">
      <c r="B65" s="12"/>
      <c r="C65" s="14" t="str">
        <f>IF(B65="","",VLOOKUP(B65,Feuil2!A:B,2,FALSE))</f>
        <v/>
      </c>
      <c r="D65" s="12" t="str">
        <f>IF(B65="","",VLOOKUP(B65,Feuil2!C:D,2,FALSE))</f>
        <v/>
      </c>
      <c r="E65" s="5" t="str">
        <f>IF(B65="","",VLOOKUP(B65,Feuil2!E:F,2,FALSE))</f>
        <v/>
      </c>
      <c r="F65" s="5" t="str">
        <f>IF(B65="","",VLOOKUP(B65,Feuil2!G:H,2,FALSE))</f>
        <v/>
      </c>
      <c r="G65" s="5"/>
      <c r="H65" s="5"/>
      <c r="I65" s="5"/>
    </row>
    <row r="66" spans="2:9" ht="30.6" customHeight="1" x14ac:dyDescent="0.45">
      <c r="B66" s="12"/>
      <c r="C66" s="14" t="str">
        <f>IF(B66="","",VLOOKUP(B66,Feuil2!A:B,2,FALSE))</f>
        <v/>
      </c>
      <c r="D66" s="12" t="str">
        <f>IF(B66="","",VLOOKUP(B66,Feuil2!C:D,2,FALSE))</f>
        <v/>
      </c>
      <c r="E66" s="5" t="str">
        <f>IF(B66="","",VLOOKUP(B66,Feuil2!E:F,2,FALSE))</f>
        <v/>
      </c>
      <c r="F66" s="5" t="str">
        <f>IF(B66="","",VLOOKUP(B66,Feuil2!G:H,2,FALSE))</f>
        <v/>
      </c>
      <c r="G66" s="5"/>
      <c r="H66" s="5"/>
      <c r="I66" s="5"/>
    </row>
    <row r="67" spans="2:9" ht="30.6" customHeight="1" x14ac:dyDescent="0.45">
      <c r="B67" s="12"/>
      <c r="C67" s="14" t="str">
        <f>IF(B67="","",VLOOKUP(B67,Feuil2!A:B,2,FALSE))</f>
        <v/>
      </c>
      <c r="D67" s="12" t="str">
        <f>IF(B67="","",VLOOKUP(B67,Feuil2!C:D,2,FALSE))</f>
        <v/>
      </c>
      <c r="E67" s="5" t="str">
        <f>IF(B67="","",VLOOKUP(B67,Feuil2!E:F,2,FALSE))</f>
        <v/>
      </c>
      <c r="F67" s="5" t="str">
        <f>IF(B67="","",VLOOKUP(B67,Feuil2!G:H,2,FALSE))</f>
        <v/>
      </c>
      <c r="G67" s="5"/>
      <c r="H67" s="5"/>
      <c r="I67" s="5"/>
    </row>
    <row r="68" spans="2:9" ht="30.6" customHeight="1" x14ac:dyDescent="0.45">
      <c r="B68" s="12"/>
      <c r="C68" s="14" t="str">
        <f>IF(B68="","",VLOOKUP(B68,Feuil2!A:B,2,FALSE))</f>
        <v/>
      </c>
      <c r="D68" s="12" t="str">
        <f>IF(B68="","",VLOOKUP(B68,Feuil2!C:D,2,FALSE))</f>
        <v/>
      </c>
      <c r="E68" s="5" t="str">
        <f>IF(B68="","",VLOOKUP(B68,Feuil2!E:F,2,FALSE))</f>
        <v/>
      </c>
      <c r="F68" s="5" t="str">
        <f>IF(B68="","",VLOOKUP(B68,Feuil2!G:H,2,FALSE))</f>
        <v/>
      </c>
      <c r="G68" s="5"/>
      <c r="H68" s="5"/>
      <c r="I68" s="5"/>
    </row>
    <row r="69" spans="2:9" ht="30.6" customHeight="1" x14ac:dyDescent="0.45">
      <c r="B69" s="12"/>
      <c r="C69" s="14" t="str">
        <f>IF(B69="","",VLOOKUP(B69,Feuil2!A:B,2,FALSE))</f>
        <v/>
      </c>
      <c r="D69" s="12" t="str">
        <f>IF(B69="","",VLOOKUP(B69,Feuil2!C:D,2,FALSE))</f>
        <v/>
      </c>
      <c r="E69" s="5" t="str">
        <f>IF(B69="","",VLOOKUP(B69,Feuil2!E:F,2,FALSE))</f>
        <v/>
      </c>
      <c r="F69" s="5" t="str">
        <f>IF(B69="","",VLOOKUP(B69,Feuil2!G:H,2,FALSE))</f>
        <v/>
      </c>
      <c r="G69" s="5"/>
      <c r="H69" s="5"/>
      <c r="I69" s="5"/>
    </row>
    <row r="70" spans="2:9" ht="30.6" customHeight="1" x14ac:dyDescent="0.45">
      <c r="B70" s="12"/>
      <c r="C70" s="14" t="str">
        <f>IF(B70="","",VLOOKUP(B70,Feuil2!A:B,2,FALSE))</f>
        <v/>
      </c>
      <c r="D70" s="12" t="str">
        <f>IF(B70="","",VLOOKUP(B70,Feuil2!C:D,2,FALSE))</f>
        <v/>
      </c>
      <c r="E70" s="5" t="str">
        <f>IF(B70="","",VLOOKUP(B70,Feuil2!E:F,2,FALSE))</f>
        <v/>
      </c>
      <c r="F70" s="5" t="str">
        <f>IF(B70="","",VLOOKUP(B70,Feuil2!G:H,2,FALSE))</f>
        <v/>
      </c>
      <c r="G70" s="5"/>
      <c r="H70" s="5"/>
      <c r="I70" s="5"/>
    </row>
    <row r="71" spans="2:9" ht="30.6" customHeight="1" x14ac:dyDescent="0.45">
      <c r="B71" s="12"/>
      <c r="C71" s="14" t="str">
        <f>IF(B71="","",VLOOKUP(B71,Feuil2!A:B,2,FALSE))</f>
        <v/>
      </c>
      <c r="D71" s="12" t="str">
        <f>IF(B71="","",VLOOKUP(B71,Feuil2!C:D,2,FALSE))</f>
        <v/>
      </c>
      <c r="E71" s="5" t="str">
        <f>IF(B71="","",VLOOKUP(B71,Feuil2!E:F,2,FALSE))</f>
        <v/>
      </c>
      <c r="F71" s="5" t="str">
        <f>IF(B71="","",VLOOKUP(B71,Feuil2!G:H,2,FALSE))</f>
        <v/>
      </c>
      <c r="G71" s="5"/>
      <c r="H71" s="5"/>
      <c r="I71" s="5"/>
    </row>
    <row r="72" spans="2:9" ht="30.6" customHeight="1" x14ac:dyDescent="0.45">
      <c r="B72" s="12"/>
      <c r="C72" s="14" t="str">
        <f>IF(B72="","",VLOOKUP(B72,Feuil2!A:B,2,FALSE))</f>
        <v/>
      </c>
      <c r="D72" s="12" t="str">
        <f>IF(B72="","",VLOOKUP(B72,Feuil2!C:D,2,FALSE))</f>
        <v/>
      </c>
      <c r="E72" s="5" t="str">
        <f>IF(B72="","",VLOOKUP(B72,Feuil2!E:F,2,FALSE))</f>
        <v/>
      </c>
      <c r="F72" s="5" t="str">
        <f>IF(B72="","",VLOOKUP(B72,Feuil2!G:H,2,FALSE))</f>
        <v/>
      </c>
      <c r="G72" s="5"/>
      <c r="H72" s="5"/>
      <c r="I72" s="5"/>
    </row>
    <row r="73" spans="2:9" ht="30.6" customHeight="1" x14ac:dyDescent="0.45">
      <c r="B73" s="12"/>
      <c r="C73" s="14" t="str">
        <f>IF(B73="","",VLOOKUP(B73,Feuil2!A:B,2,FALSE))</f>
        <v/>
      </c>
      <c r="D73" s="12" t="str">
        <f>IF(B73="","",VLOOKUP(B73,Feuil2!C:D,2,FALSE))</f>
        <v/>
      </c>
      <c r="E73" s="5" t="str">
        <f>IF(B73="","",VLOOKUP(B73,Feuil2!E:F,2,FALSE))</f>
        <v/>
      </c>
      <c r="F73" s="5" t="str">
        <f>IF(B73="","",VLOOKUP(B73,Feuil2!G:H,2,FALSE))</f>
        <v/>
      </c>
      <c r="G73" s="5"/>
      <c r="H73" s="5"/>
      <c r="I73" s="5"/>
    </row>
    <row r="74" spans="2:9" ht="30.6" customHeight="1" x14ac:dyDescent="0.45">
      <c r="B74" s="12"/>
      <c r="C74" s="14" t="str">
        <f>IF(B74="","",VLOOKUP(B74,Feuil2!A:B,2,FALSE))</f>
        <v/>
      </c>
      <c r="D74" s="12" t="str">
        <f>IF(B74="","",VLOOKUP(B74,Feuil2!C:D,2,FALSE))</f>
        <v/>
      </c>
      <c r="E74" s="5" t="str">
        <f>IF(B74="","",VLOOKUP(B74,Feuil2!E:F,2,FALSE))</f>
        <v/>
      </c>
      <c r="F74" s="5" t="str">
        <f>IF(B74="","",VLOOKUP(B74,Feuil2!G:H,2,FALSE))</f>
        <v/>
      </c>
      <c r="G74" s="5"/>
      <c r="H74" s="5"/>
      <c r="I74" s="5"/>
    </row>
    <row r="75" spans="2:9" ht="30.6" customHeight="1" x14ac:dyDescent="0.45">
      <c r="B75" s="12"/>
      <c r="C75" s="14" t="str">
        <f>IF(B75="","",VLOOKUP(B75,Feuil2!A:B,2,FALSE))</f>
        <v/>
      </c>
      <c r="D75" s="12" t="str">
        <f>IF(B75="","",VLOOKUP(B75,Feuil2!C:D,2,FALSE))</f>
        <v/>
      </c>
      <c r="E75" s="5" t="str">
        <f>IF(B75="","",VLOOKUP(B75,Feuil2!E:F,2,FALSE))</f>
        <v/>
      </c>
      <c r="F75" s="5" t="str">
        <f>IF(B75="","",VLOOKUP(B75,Feuil2!G:H,2,FALSE))</f>
        <v/>
      </c>
      <c r="G75" s="5"/>
      <c r="H75" s="5"/>
      <c r="I75" s="5"/>
    </row>
    <row r="76" spans="2:9" ht="30.6" customHeight="1" x14ac:dyDescent="0.45">
      <c r="B76" s="12"/>
      <c r="C76" s="14" t="str">
        <f>IF(B76="","",VLOOKUP(B76,Feuil2!A:B,2,FALSE))</f>
        <v/>
      </c>
      <c r="D76" s="12" t="str">
        <f>IF(B76="","",VLOOKUP(B76,Feuil2!C:D,2,FALSE))</f>
        <v/>
      </c>
      <c r="E76" s="5" t="str">
        <f>IF(B76="","",VLOOKUP(B76,Feuil2!E:F,2,FALSE))</f>
        <v/>
      </c>
      <c r="F76" s="5" t="str">
        <f>IF(B76="","",VLOOKUP(B76,Feuil2!G:H,2,FALSE))</f>
        <v/>
      </c>
      <c r="G76" s="5"/>
      <c r="H76" s="5"/>
      <c r="I76" s="5"/>
    </row>
    <row r="77" spans="2:9" ht="30.6" customHeight="1" x14ac:dyDescent="0.45">
      <c r="B77" s="12"/>
      <c r="C77" s="14" t="str">
        <f>IF(B77="","",VLOOKUP(B77,Feuil2!A:B,2,FALSE))</f>
        <v/>
      </c>
      <c r="D77" s="12" t="str">
        <f>IF(B77="","",VLOOKUP(B77,Feuil2!C:D,2,FALSE))</f>
        <v/>
      </c>
      <c r="E77" s="5" t="str">
        <f>IF(B77="","",VLOOKUP(B77,Feuil2!E:F,2,FALSE))</f>
        <v/>
      </c>
      <c r="F77" s="5" t="str">
        <f>IF(B77="","",VLOOKUP(B77,Feuil2!G:H,2,FALSE))</f>
        <v/>
      </c>
      <c r="G77" s="5"/>
      <c r="H77" s="5"/>
      <c r="I77" s="5"/>
    </row>
    <row r="78" spans="2:9" ht="30.6" customHeight="1" x14ac:dyDescent="0.45">
      <c r="B78" s="12"/>
      <c r="C78" s="14" t="str">
        <f>IF(B78="","",VLOOKUP(B78,Feuil2!A:B,2,FALSE))</f>
        <v/>
      </c>
      <c r="D78" s="12" t="str">
        <f>IF(B78="","",VLOOKUP(B78,Feuil2!C:D,2,FALSE))</f>
        <v/>
      </c>
      <c r="E78" s="5" t="str">
        <f>IF(B78="","",VLOOKUP(B78,Feuil2!E:F,2,FALSE))</f>
        <v/>
      </c>
      <c r="F78" s="5" t="str">
        <f>IF(B78="","",VLOOKUP(B78,Feuil2!G:H,2,FALSE))</f>
        <v/>
      </c>
      <c r="G78" s="5"/>
      <c r="H78" s="5"/>
      <c r="I78" s="5"/>
    </row>
    <row r="79" spans="2:9" ht="30.6" customHeight="1" x14ac:dyDescent="0.45">
      <c r="B79" s="12"/>
      <c r="C79" s="14" t="str">
        <f>IF(B79="","",VLOOKUP(B79,Feuil2!A:B,2,FALSE))</f>
        <v/>
      </c>
      <c r="D79" s="12" t="str">
        <f>IF(B79="","",VLOOKUP(B79,Feuil2!C:D,2,FALSE))</f>
        <v/>
      </c>
      <c r="E79" s="5" t="str">
        <f>IF(B79="","",VLOOKUP(B79,Feuil2!E:F,2,FALSE))</f>
        <v/>
      </c>
      <c r="F79" s="5" t="str">
        <f>IF(B79="","",VLOOKUP(B79,Feuil2!G:H,2,FALSE))</f>
        <v/>
      </c>
      <c r="G79" s="5"/>
      <c r="H79" s="5"/>
      <c r="I79" s="5"/>
    </row>
    <row r="80" spans="2:9" ht="30.6" customHeight="1" x14ac:dyDescent="0.45">
      <c r="B80" s="12"/>
      <c r="C80" s="14" t="str">
        <f>IF(B80="","",VLOOKUP(B80,Feuil2!A:B,2,FALSE))</f>
        <v/>
      </c>
      <c r="D80" s="12" t="str">
        <f>IF(B80="","",VLOOKUP(B80,Feuil2!C:D,2,FALSE))</f>
        <v/>
      </c>
      <c r="E80" s="5" t="str">
        <f>IF(B80="","",VLOOKUP(B80,Feuil2!E:F,2,FALSE))</f>
        <v/>
      </c>
      <c r="F80" s="5" t="str">
        <f>IF(B80="","",VLOOKUP(B80,Feuil2!G:H,2,FALSE))</f>
        <v/>
      </c>
      <c r="G80" s="5"/>
      <c r="H80" s="5"/>
      <c r="I80" s="5"/>
    </row>
    <row r="81" spans="2:9" ht="30.6" customHeight="1" x14ac:dyDescent="0.45">
      <c r="B81" s="12"/>
      <c r="C81" s="14" t="str">
        <f>IF(B81="","",VLOOKUP(B81,Feuil2!A:B,2,FALSE))</f>
        <v/>
      </c>
      <c r="D81" s="12" t="str">
        <f>IF(B81="","",VLOOKUP(B81,Feuil2!C:D,2,FALSE))</f>
        <v/>
      </c>
      <c r="E81" s="5" t="str">
        <f>IF(B81="","",VLOOKUP(B81,Feuil2!E:F,2,FALSE))</f>
        <v/>
      </c>
      <c r="F81" s="5" t="str">
        <f>IF(B81="","",VLOOKUP(B81,Feuil2!G:H,2,FALSE))</f>
        <v/>
      </c>
      <c r="G81" s="5"/>
      <c r="H81" s="5"/>
      <c r="I81" s="5"/>
    </row>
    <row r="82" spans="2:9" ht="30.6" customHeight="1" x14ac:dyDescent="0.45">
      <c r="B82" s="12"/>
      <c r="C82" s="14" t="str">
        <f>IF(B82="","",VLOOKUP(B82,Feuil2!A:B,2,FALSE))</f>
        <v/>
      </c>
      <c r="D82" s="12" t="str">
        <f>IF(B82="","",VLOOKUP(B82,Feuil2!C:D,2,FALSE))</f>
        <v/>
      </c>
      <c r="E82" s="5" t="str">
        <f>IF(B82="","",VLOOKUP(B82,Feuil2!E:F,2,FALSE))</f>
        <v/>
      </c>
      <c r="F82" s="5" t="str">
        <f>IF(B82="","",VLOOKUP(B82,Feuil2!G:H,2,FALSE))</f>
        <v/>
      </c>
      <c r="G82" s="5"/>
      <c r="H82" s="5"/>
      <c r="I82" s="5"/>
    </row>
    <row r="83" spans="2:9" ht="30.6" customHeight="1" x14ac:dyDescent="0.45">
      <c r="B83" s="12"/>
      <c r="C83" s="14" t="str">
        <f>IF(B83="","",VLOOKUP(B83,Feuil2!A:B,2,FALSE))</f>
        <v/>
      </c>
      <c r="D83" s="12" t="str">
        <f>IF(B83="","",VLOOKUP(B83,Feuil2!C:D,2,FALSE))</f>
        <v/>
      </c>
      <c r="E83" s="5" t="str">
        <f>IF(B83="","",VLOOKUP(B83,Feuil2!E:F,2,FALSE))</f>
        <v/>
      </c>
      <c r="F83" s="5" t="str">
        <f>IF(B83="","",VLOOKUP(B83,Feuil2!G:H,2,FALSE))</f>
        <v/>
      </c>
      <c r="G83" s="5"/>
      <c r="H83" s="5"/>
      <c r="I83" s="5"/>
    </row>
    <row r="84" spans="2:9" ht="30.6" customHeight="1" x14ac:dyDescent="0.45">
      <c r="B84" s="12"/>
      <c r="C84" s="14" t="str">
        <f>IF(B84="","",VLOOKUP(B84,Feuil2!A:B,2,FALSE))</f>
        <v/>
      </c>
      <c r="D84" s="12" t="str">
        <f>IF(B84="","",VLOOKUP(B84,Feuil2!C:D,2,FALSE))</f>
        <v/>
      </c>
      <c r="E84" s="5" t="str">
        <f>IF(B84="","",VLOOKUP(B84,Feuil2!E:F,2,FALSE))</f>
        <v/>
      </c>
      <c r="F84" s="5" t="str">
        <f>IF(B84="","",VLOOKUP(B84,Feuil2!G:H,2,FALSE))</f>
        <v/>
      </c>
      <c r="G84" s="5"/>
      <c r="H84" s="5"/>
      <c r="I84" s="5"/>
    </row>
    <row r="85" spans="2:9" ht="30.6" customHeight="1" x14ac:dyDescent="0.45">
      <c r="B85" s="12"/>
      <c r="C85" s="14" t="str">
        <f>IF(B85="","",VLOOKUP(B85,Feuil2!A:B,2,FALSE))</f>
        <v/>
      </c>
      <c r="D85" s="12" t="str">
        <f>IF(B85="","",VLOOKUP(B85,Feuil2!C:D,2,FALSE))</f>
        <v/>
      </c>
      <c r="E85" s="5" t="str">
        <f>IF(B85="","",VLOOKUP(B85,Feuil2!E:F,2,FALSE))</f>
        <v/>
      </c>
      <c r="F85" s="5" t="str">
        <f>IF(B85="","",VLOOKUP(B85,Feuil2!G:H,2,FALSE))</f>
        <v/>
      </c>
      <c r="G85" s="5"/>
      <c r="H85" s="5"/>
      <c r="I85" s="5"/>
    </row>
    <row r="86" spans="2:9" ht="30.6" customHeight="1" x14ac:dyDescent="0.45">
      <c r="B86" s="12"/>
      <c r="C86" s="14" t="str">
        <f>IF(B86="","",VLOOKUP(B86,Feuil2!A:B,2,FALSE))</f>
        <v/>
      </c>
      <c r="D86" s="12" t="str">
        <f>IF(B86="","",VLOOKUP(B86,Feuil2!C:D,2,FALSE))</f>
        <v/>
      </c>
      <c r="E86" s="5" t="str">
        <f>IF(B86="","",VLOOKUP(B86,Feuil2!E:F,2,FALSE))</f>
        <v/>
      </c>
      <c r="F86" s="5" t="str">
        <f>IF(B86="","",VLOOKUP(B86,Feuil2!G:H,2,FALSE))</f>
        <v/>
      </c>
      <c r="G86" s="5"/>
      <c r="H86" s="5"/>
      <c r="I86" s="5"/>
    </row>
    <row r="87" spans="2:9" ht="30.6" customHeight="1" x14ac:dyDescent="0.45">
      <c r="B87" s="12"/>
      <c r="C87" s="14" t="str">
        <f>IF(B87="","",VLOOKUP(B87,Feuil2!A:B,2,FALSE))</f>
        <v/>
      </c>
      <c r="D87" s="12" t="str">
        <f>IF(B87="","",VLOOKUP(B87,Feuil2!C:D,2,FALSE))</f>
        <v/>
      </c>
      <c r="E87" s="5" t="str">
        <f>IF(B87="","",VLOOKUP(B87,Feuil2!E:F,2,FALSE))</f>
        <v/>
      </c>
      <c r="F87" s="5" t="str">
        <f>IF(B87="","",VLOOKUP(B87,Feuil2!G:H,2,FALSE))</f>
        <v/>
      </c>
      <c r="G87" s="5"/>
      <c r="H87" s="5"/>
      <c r="I87" s="5"/>
    </row>
    <row r="88" spans="2:9" ht="30.6" customHeight="1" x14ac:dyDescent="0.45">
      <c r="B88" s="12"/>
      <c r="C88" s="14" t="str">
        <f>IF(B88="","",VLOOKUP(B88,Feuil2!A:B,2,FALSE))</f>
        <v/>
      </c>
      <c r="D88" s="12" t="str">
        <f>IF(B88="","",VLOOKUP(B88,Feuil2!C:D,2,FALSE))</f>
        <v/>
      </c>
      <c r="E88" s="5" t="str">
        <f>IF(B88="","",VLOOKUP(B88,Feuil2!E:F,2,FALSE))</f>
        <v/>
      </c>
      <c r="F88" s="5" t="str">
        <f>IF(B88="","",VLOOKUP(B88,Feuil2!G:H,2,FALSE))</f>
        <v/>
      </c>
      <c r="G88" s="5"/>
      <c r="H88" s="5"/>
      <c r="I88" s="5"/>
    </row>
    <row r="89" spans="2:9" ht="30.6" customHeight="1" x14ac:dyDescent="0.45">
      <c r="B89" s="12"/>
      <c r="C89" s="14" t="str">
        <f>IF(B89="","",VLOOKUP(B89,Feuil2!A:B,2,FALSE))</f>
        <v/>
      </c>
      <c r="D89" s="12" t="str">
        <f>IF(B89="","",VLOOKUP(B89,Feuil2!C:D,2,FALSE))</f>
        <v/>
      </c>
      <c r="E89" s="5" t="str">
        <f>IF(B89="","",VLOOKUP(B89,Feuil2!E:F,2,FALSE))</f>
        <v/>
      </c>
      <c r="F89" s="5" t="str">
        <f>IF(B89="","",VLOOKUP(B89,Feuil2!G:H,2,FALSE))</f>
        <v/>
      </c>
      <c r="G89" s="5"/>
      <c r="H89" s="5"/>
      <c r="I89" s="5"/>
    </row>
    <row r="90" spans="2:9" ht="30.6" customHeight="1" x14ac:dyDescent="0.45">
      <c r="B90" s="12"/>
      <c r="C90" s="14" t="str">
        <f>IF(B90="","",VLOOKUP(B90,Feuil2!A:B,2,FALSE))</f>
        <v/>
      </c>
      <c r="D90" s="12" t="str">
        <f>IF(B90="","",VLOOKUP(B90,Feuil2!C:D,2,FALSE))</f>
        <v/>
      </c>
      <c r="E90" s="5" t="str">
        <f>IF(B90="","",VLOOKUP(B90,Feuil2!E:F,2,FALSE))</f>
        <v/>
      </c>
      <c r="F90" s="5" t="str">
        <f>IF(B90="","",VLOOKUP(B90,Feuil2!G:H,2,FALSE))</f>
        <v/>
      </c>
      <c r="G90" s="5"/>
      <c r="H90" s="5"/>
      <c r="I90" s="5"/>
    </row>
    <row r="91" spans="2:9" ht="30.6" customHeight="1" x14ac:dyDescent="0.45">
      <c r="B91" s="12"/>
      <c r="C91" s="14" t="str">
        <f>IF(B91="","",VLOOKUP(B91,Feuil2!A:B,2,FALSE))</f>
        <v/>
      </c>
      <c r="D91" s="12" t="str">
        <f>IF(B91="","",VLOOKUP(B91,Feuil2!C:D,2,FALSE))</f>
        <v/>
      </c>
      <c r="E91" s="5" t="str">
        <f>IF(B91="","",VLOOKUP(B91,Feuil2!E:F,2,FALSE))</f>
        <v/>
      </c>
      <c r="F91" s="5" t="str">
        <f>IF(B91="","",VLOOKUP(B91,Feuil2!G:H,2,FALSE))</f>
        <v/>
      </c>
      <c r="G91" s="5"/>
      <c r="H91" s="5"/>
      <c r="I91" s="5"/>
    </row>
    <row r="92" spans="2:9" ht="30.6" customHeight="1" x14ac:dyDescent="0.45">
      <c r="B92" s="12"/>
      <c r="C92" s="14" t="str">
        <f>IF(B92="","",VLOOKUP(B92,Feuil2!A:B,2,FALSE))</f>
        <v/>
      </c>
      <c r="D92" s="12" t="str">
        <f>IF(B92="","",VLOOKUP(B92,Feuil2!C:D,2,FALSE))</f>
        <v/>
      </c>
      <c r="E92" s="5" t="str">
        <f>IF(B92="","",VLOOKUP(B92,Feuil2!E:F,2,FALSE))</f>
        <v/>
      </c>
      <c r="F92" s="5" t="str">
        <f>IF(B92="","",VLOOKUP(B92,Feuil2!G:H,2,FALSE))</f>
        <v/>
      </c>
      <c r="G92" s="5"/>
      <c r="H92" s="5"/>
      <c r="I92" s="5"/>
    </row>
    <row r="93" spans="2:9" ht="30.6" customHeight="1" x14ac:dyDescent="0.45">
      <c r="B93" s="12"/>
      <c r="C93" s="14" t="str">
        <f>IF(B93="","",VLOOKUP(B93,Feuil2!A:B,2,FALSE))</f>
        <v/>
      </c>
      <c r="D93" s="12" t="str">
        <f>IF(B93="","",VLOOKUP(B93,Feuil2!C:D,2,FALSE))</f>
        <v/>
      </c>
      <c r="E93" s="5" t="str">
        <f>IF(B93="","",VLOOKUP(B93,Feuil2!E:F,2,FALSE))</f>
        <v/>
      </c>
      <c r="F93" s="5" t="str">
        <f>IF(B93="","",VLOOKUP(B93,Feuil2!G:H,2,FALSE))</f>
        <v/>
      </c>
      <c r="G93" s="5"/>
      <c r="H93" s="5"/>
      <c r="I93" s="5"/>
    </row>
    <row r="94" spans="2:9" ht="30.6" customHeight="1" x14ac:dyDescent="0.45">
      <c r="B94" s="12"/>
      <c r="C94" s="14" t="str">
        <f>IF(B94="","",VLOOKUP(B94,Feuil2!A:B,2,FALSE))</f>
        <v/>
      </c>
      <c r="D94" s="12" t="str">
        <f>IF(B94="","",VLOOKUP(B94,Feuil2!C:D,2,FALSE))</f>
        <v/>
      </c>
      <c r="E94" s="5" t="str">
        <f>IF(B94="","",VLOOKUP(B94,Feuil2!E:F,2,FALSE))</f>
        <v/>
      </c>
      <c r="F94" s="5" t="str">
        <f>IF(B94="","",VLOOKUP(B94,Feuil2!G:H,2,FALSE))</f>
        <v/>
      </c>
      <c r="G94" s="5"/>
      <c r="H94" s="5"/>
      <c r="I94" s="5"/>
    </row>
    <row r="95" spans="2:9" ht="30.6" customHeight="1" x14ac:dyDescent="0.45">
      <c r="B95" s="12"/>
      <c r="C95" s="14" t="str">
        <f>IF(B95="","",VLOOKUP(B95,Feuil2!A:B,2,FALSE))</f>
        <v/>
      </c>
      <c r="D95" s="12" t="str">
        <f>IF(B95="","",VLOOKUP(B95,Feuil2!C:D,2,FALSE))</f>
        <v/>
      </c>
      <c r="E95" s="5" t="str">
        <f>IF(B95="","",VLOOKUP(B95,Feuil2!E:F,2,FALSE))</f>
        <v/>
      </c>
      <c r="F95" s="5" t="str">
        <f>IF(B95="","",VLOOKUP(B95,Feuil2!G:H,2,FALSE))</f>
        <v/>
      </c>
      <c r="G95" s="5"/>
      <c r="H95" s="5"/>
      <c r="I95" s="5"/>
    </row>
    <row r="96" spans="2:9" ht="30.6" customHeight="1" x14ac:dyDescent="0.45">
      <c r="B96" s="12"/>
      <c r="C96" s="14" t="str">
        <f>IF(B96="","",VLOOKUP(B96,Feuil2!A:B,2,FALSE))</f>
        <v/>
      </c>
      <c r="D96" s="12" t="str">
        <f>IF(B96="","",VLOOKUP(B96,Feuil2!C:D,2,FALSE))</f>
        <v/>
      </c>
      <c r="E96" s="5" t="str">
        <f>IF(B96="","",VLOOKUP(B96,Feuil2!E:F,2,FALSE))</f>
        <v/>
      </c>
      <c r="F96" s="5" t="str">
        <f>IF(B96="","",VLOOKUP(B96,Feuil2!G:H,2,FALSE))</f>
        <v/>
      </c>
      <c r="G96" s="5"/>
      <c r="H96" s="5"/>
      <c r="I96" s="5"/>
    </row>
    <row r="97" spans="2:9" ht="30.6" customHeight="1" x14ac:dyDescent="0.45">
      <c r="B97" s="12"/>
      <c r="C97" s="14" t="str">
        <f>IF(B97="","",VLOOKUP(B97,Feuil2!A:B,2,FALSE))</f>
        <v/>
      </c>
      <c r="D97" s="12" t="str">
        <f>IF(B97="","",VLOOKUP(B97,Feuil2!C:D,2,FALSE))</f>
        <v/>
      </c>
      <c r="E97" s="5" t="str">
        <f>IF(B97="","",VLOOKUP(B97,Feuil2!E:F,2,FALSE))</f>
        <v/>
      </c>
      <c r="F97" s="5" t="str">
        <f>IF(B97="","",VLOOKUP(B97,Feuil2!G:H,2,FALSE))</f>
        <v/>
      </c>
      <c r="G97" s="5"/>
      <c r="H97" s="5"/>
      <c r="I97" s="5"/>
    </row>
    <row r="98" spans="2:9" ht="30.6" customHeight="1" x14ac:dyDescent="0.45">
      <c r="B98" s="12"/>
      <c r="C98" s="14" t="str">
        <f>IF(B98="","",VLOOKUP(B98,Feuil2!A:B,2,FALSE))</f>
        <v/>
      </c>
      <c r="D98" s="12" t="str">
        <f>IF(B98="","",VLOOKUP(B98,Feuil2!C:D,2,FALSE))</f>
        <v/>
      </c>
      <c r="E98" s="5" t="str">
        <f>IF(B98="","",VLOOKUP(B98,Feuil2!E:F,2,FALSE))</f>
        <v/>
      </c>
      <c r="F98" s="5" t="str">
        <f>IF(B98="","",VLOOKUP(B98,Feuil2!G:H,2,FALSE))</f>
        <v/>
      </c>
      <c r="G98" s="5"/>
      <c r="H98" s="5"/>
      <c r="I98" s="5"/>
    </row>
    <row r="99" spans="2:9" ht="30.6" customHeight="1" x14ac:dyDescent="0.45">
      <c r="B99" s="12"/>
      <c r="C99" s="14" t="str">
        <f>IF(B99="","",VLOOKUP(B99,Feuil2!A:B,2,FALSE))</f>
        <v/>
      </c>
      <c r="D99" s="12" t="str">
        <f>IF(B99="","",VLOOKUP(B99,Feuil2!C:D,2,FALSE))</f>
        <v/>
      </c>
      <c r="E99" s="5" t="str">
        <f>IF(B99="","",VLOOKUP(B99,Feuil2!E:F,2,FALSE))</f>
        <v/>
      </c>
      <c r="F99" s="5" t="str">
        <f>IF(B99="","",VLOOKUP(B99,Feuil2!G:H,2,FALSE))</f>
        <v/>
      </c>
      <c r="G99" s="5"/>
      <c r="H99" s="5"/>
      <c r="I99" s="5"/>
    </row>
    <row r="100" spans="2:9" ht="30.6" customHeight="1" x14ac:dyDescent="0.45">
      <c r="B100" s="12"/>
      <c r="C100" s="14" t="str">
        <f>IF(B100="","",VLOOKUP(B100,Feuil2!A:B,2,FALSE))</f>
        <v/>
      </c>
      <c r="D100" s="12" t="str">
        <f>IF(B100="","",VLOOKUP(B100,Feuil2!C:D,2,FALSE))</f>
        <v/>
      </c>
      <c r="E100" s="5" t="str">
        <f>IF(B100="","",VLOOKUP(B100,Feuil2!E:F,2,FALSE))</f>
        <v/>
      </c>
      <c r="F100" s="5" t="str">
        <f>IF(B100="","",VLOOKUP(B100,Feuil2!G:H,2,FALSE))</f>
        <v/>
      </c>
      <c r="G100" s="5"/>
      <c r="H100" s="5"/>
      <c r="I100" s="5"/>
    </row>
    <row r="101" spans="2:9" ht="30.6" customHeight="1" x14ac:dyDescent="0.45">
      <c r="B101" s="12"/>
      <c r="C101" s="14" t="str">
        <f>IF(B101="","",VLOOKUP(B101,Feuil2!A:B,2,FALSE))</f>
        <v/>
      </c>
      <c r="D101" s="12" t="str">
        <f>IF(B101="","",VLOOKUP(B101,Feuil2!C:D,2,FALSE))</f>
        <v/>
      </c>
      <c r="E101" s="5" t="str">
        <f>IF(B101="","",VLOOKUP(B101,Feuil2!E:F,2,FALSE))</f>
        <v/>
      </c>
      <c r="F101" s="5" t="str">
        <f>IF(B101="","",VLOOKUP(B101,Feuil2!G:H,2,FALSE))</f>
        <v/>
      </c>
      <c r="G101" s="5"/>
      <c r="H101" s="5"/>
      <c r="I101" s="5"/>
    </row>
    <row r="102" spans="2:9" ht="30.6" customHeight="1" x14ac:dyDescent="0.45">
      <c r="B102" s="12"/>
      <c r="C102" s="14" t="str">
        <f>IF(B102="","",VLOOKUP(B102,Feuil2!A:B,2,FALSE))</f>
        <v/>
      </c>
      <c r="D102" s="12" t="str">
        <f>IF(B102="","",VLOOKUP(B102,Feuil2!C:D,2,FALSE))</f>
        <v/>
      </c>
      <c r="E102" s="5" t="str">
        <f>IF(B102="","",VLOOKUP(B102,Feuil2!E:F,2,FALSE))</f>
        <v/>
      </c>
      <c r="F102" s="5" t="str">
        <f>IF(B102="","",VLOOKUP(B102,Feuil2!G:H,2,FALSE))</f>
        <v/>
      </c>
      <c r="G102" s="5"/>
      <c r="H102" s="5"/>
      <c r="I102" s="5"/>
    </row>
    <row r="103" spans="2:9" ht="30.6" customHeight="1" x14ac:dyDescent="0.45">
      <c r="B103" s="12"/>
      <c r="C103" s="14" t="str">
        <f>IF(B103="","",VLOOKUP(B103,Feuil2!A:B,2,FALSE))</f>
        <v/>
      </c>
      <c r="D103" s="12" t="str">
        <f>IF(B103="","",VLOOKUP(B103,Feuil2!C:D,2,FALSE))</f>
        <v/>
      </c>
      <c r="E103" s="5" t="str">
        <f>IF(B103="","",VLOOKUP(B103,Feuil2!E:F,2,FALSE))</f>
        <v/>
      </c>
      <c r="F103" s="5" t="str">
        <f>IF(B103="","",VLOOKUP(B103,Feuil2!G:H,2,FALSE))</f>
        <v/>
      </c>
      <c r="G103" s="5"/>
      <c r="H103" s="5"/>
      <c r="I103" s="5"/>
    </row>
  </sheetData>
  <autoFilter ref="A4:I10" xr:uid="{8B2266DE-DDD5-4080-875C-DB8348527D3F}">
    <sortState xmlns:xlrd2="http://schemas.microsoft.com/office/spreadsheetml/2017/richdata2" ref="A7:I104">
      <sortCondition ref="B4:B10"/>
    </sortState>
  </autoFilter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D5795-175E-4301-814F-C928F73701E7}">
  <dimension ref="A1:H827"/>
  <sheetViews>
    <sheetView workbookViewId="0">
      <selection activeCell="J4" sqref="J4"/>
    </sheetView>
  </sheetViews>
  <sheetFormatPr baseColWidth="10" defaultColWidth="11.3984375" defaultRowHeight="14.25" x14ac:dyDescent="0.45"/>
  <cols>
    <col min="1" max="1" width="17.59765625" style="31" bestFit="1" customWidth="1"/>
    <col min="2" max="2" width="18.3984375" style="21" bestFit="1" customWidth="1"/>
    <col min="3" max="3" width="17.59765625" style="31" hidden="1" customWidth="1"/>
    <col min="4" max="4" width="9.59765625" style="21" bestFit="1" customWidth="1"/>
    <col min="5" max="5" width="17.59765625" style="31" hidden="1" customWidth="1"/>
    <col min="6" max="6" width="64.86328125" style="21" bestFit="1" customWidth="1"/>
    <col min="7" max="7" width="17.59765625" style="21" hidden="1" customWidth="1"/>
    <col min="8" max="8" width="7.1328125" style="21" bestFit="1" customWidth="1"/>
    <col min="9" max="16384" width="11.3984375" style="21"/>
  </cols>
  <sheetData>
    <row r="1" spans="1:8" x14ac:dyDescent="0.45">
      <c r="A1" s="20" t="s">
        <v>5</v>
      </c>
      <c r="B1" s="20" t="s">
        <v>6</v>
      </c>
      <c r="C1" s="20" t="s">
        <v>5</v>
      </c>
      <c r="D1" s="20" t="s">
        <v>7</v>
      </c>
      <c r="E1" s="20" t="s">
        <v>5</v>
      </c>
      <c r="F1" s="20" t="s">
        <v>8</v>
      </c>
      <c r="G1" s="20" t="s">
        <v>5</v>
      </c>
      <c r="H1" s="20" t="s">
        <v>28</v>
      </c>
    </row>
    <row r="2" spans="1:8" x14ac:dyDescent="0.45">
      <c r="A2" s="22">
        <v>4215</v>
      </c>
      <c r="B2" s="22">
        <v>5708932503433</v>
      </c>
      <c r="C2" s="22">
        <v>4215</v>
      </c>
      <c r="D2" s="23">
        <v>5160932</v>
      </c>
      <c r="E2" s="22">
        <v>4215</v>
      </c>
      <c r="F2" s="24" t="s">
        <v>29</v>
      </c>
      <c r="G2" s="23">
        <v>4215</v>
      </c>
      <c r="H2" s="22">
        <v>15</v>
      </c>
    </row>
    <row r="3" spans="1:8" x14ac:dyDescent="0.45">
      <c r="A3" s="22">
        <v>4230</v>
      </c>
      <c r="B3" s="22">
        <v>5708932942751</v>
      </c>
      <c r="C3" s="22">
        <v>4230</v>
      </c>
      <c r="D3" s="23">
        <v>6194703</v>
      </c>
      <c r="E3" s="22">
        <v>4230</v>
      </c>
      <c r="F3" s="24" t="s">
        <v>30</v>
      </c>
      <c r="G3" s="23">
        <v>4230</v>
      </c>
      <c r="H3" s="22">
        <v>15</v>
      </c>
    </row>
    <row r="4" spans="1:8" x14ac:dyDescent="0.45">
      <c r="A4" s="22">
        <v>4240</v>
      </c>
      <c r="B4" s="22">
        <v>5708932942423</v>
      </c>
      <c r="C4" s="22">
        <v>4240</v>
      </c>
      <c r="D4" s="23">
        <v>6192791</v>
      </c>
      <c r="E4" s="22">
        <v>4240</v>
      </c>
      <c r="F4" s="24" t="s">
        <v>31</v>
      </c>
      <c r="G4" s="23">
        <v>4240</v>
      </c>
      <c r="H4" s="22">
        <v>15</v>
      </c>
    </row>
    <row r="5" spans="1:8" ht="15" customHeight="1" x14ac:dyDescent="0.45">
      <c r="A5" s="22">
        <v>10039</v>
      </c>
      <c r="B5" s="22">
        <v>5701780168960</v>
      </c>
      <c r="C5" s="22">
        <v>10039</v>
      </c>
      <c r="D5" s="23">
        <v>6242049</v>
      </c>
      <c r="E5" s="22">
        <v>10039</v>
      </c>
      <c r="F5" s="24" t="s">
        <v>32</v>
      </c>
      <c r="G5" s="23">
        <v>10039</v>
      </c>
      <c r="H5" s="22">
        <v>30</v>
      </c>
    </row>
    <row r="6" spans="1:8" x14ac:dyDescent="0.45">
      <c r="A6" s="22">
        <v>11100</v>
      </c>
      <c r="B6" s="22">
        <v>5708932201506</v>
      </c>
      <c r="C6" s="22">
        <v>11100</v>
      </c>
      <c r="D6" s="23">
        <v>4291299</v>
      </c>
      <c r="E6" s="22">
        <v>11100</v>
      </c>
      <c r="F6" s="24" t="s">
        <v>33</v>
      </c>
      <c r="G6" s="23">
        <v>11100</v>
      </c>
      <c r="H6" s="22">
        <v>5</v>
      </c>
    </row>
    <row r="7" spans="1:8" x14ac:dyDescent="0.45">
      <c r="A7" s="25">
        <v>15102</v>
      </c>
      <c r="B7" s="25">
        <v>5708932259279</v>
      </c>
      <c r="C7" s="25">
        <v>15102</v>
      </c>
      <c r="D7" s="26">
        <v>4529565</v>
      </c>
      <c r="E7" s="25">
        <v>15102</v>
      </c>
      <c r="F7" s="27" t="s">
        <v>34</v>
      </c>
      <c r="G7" s="26">
        <v>15102</v>
      </c>
      <c r="H7" s="25">
        <v>1</v>
      </c>
    </row>
    <row r="8" spans="1:8" x14ac:dyDescent="0.45">
      <c r="A8" s="22">
        <v>16719</v>
      </c>
      <c r="B8" s="22">
        <v>5701780168977</v>
      </c>
      <c r="C8" s="22">
        <v>16719</v>
      </c>
      <c r="D8" s="23">
        <v>6242050</v>
      </c>
      <c r="E8" s="22">
        <v>16719</v>
      </c>
      <c r="F8" s="24" t="s">
        <v>35</v>
      </c>
      <c r="G8" s="23">
        <v>16719</v>
      </c>
      <c r="H8" s="22">
        <v>30</v>
      </c>
    </row>
    <row r="9" spans="1:8" x14ac:dyDescent="0.45">
      <c r="A9" s="22">
        <v>16729</v>
      </c>
      <c r="B9" s="22">
        <v>5701780168984</v>
      </c>
      <c r="C9" s="22">
        <v>16729</v>
      </c>
      <c r="D9" s="23">
        <v>6242051</v>
      </c>
      <c r="E9" s="22">
        <v>16729</v>
      </c>
      <c r="F9" s="24" t="s">
        <v>36</v>
      </c>
      <c r="G9" s="23">
        <v>16729</v>
      </c>
      <c r="H9" s="22">
        <v>30</v>
      </c>
    </row>
    <row r="10" spans="1:8" x14ac:dyDescent="0.45">
      <c r="A10" s="22">
        <v>16739</v>
      </c>
      <c r="B10" s="22">
        <v>5701780168991</v>
      </c>
      <c r="C10" s="22">
        <v>16739</v>
      </c>
      <c r="D10" s="23">
        <v>6242053</v>
      </c>
      <c r="E10" s="22">
        <v>16739</v>
      </c>
      <c r="F10" s="24" t="s">
        <v>37</v>
      </c>
      <c r="G10" s="23">
        <v>16739</v>
      </c>
      <c r="H10" s="22">
        <v>30</v>
      </c>
    </row>
    <row r="11" spans="1:8" x14ac:dyDescent="0.45">
      <c r="A11" s="22">
        <v>16819</v>
      </c>
      <c r="B11" s="22">
        <v>5701780169004</v>
      </c>
      <c r="C11" s="22">
        <v>16819</v>
      </c>
      <c r="D11" s="23">
        <v>6242054</v>
      </c>
      <c r="E11" s="22">
        <v>16819</v>
      </c>
      <c r="F11" s="24" t="s">
        <v>38</v>
      </c>
      <c r="G11" s="23">
        <v>16819</v>
      </c>
      <c r="H11" s="22">
        <v>30</v>
      </c>
    </row>
    <row r="12" spans="1:8" x14ac:dyDescent="0.45">
      <c r="A12" s="22">
        <v>16829</v>
      </c>
      <c r="B12" s="22">
        <v>5701780169011</v>
      </c>
      <c r="C12" s="22">
        <v>16829</v>
      </c>
      <c r="D12" s="23">
        <v>6242055</v>
      </c>
      <c r="E12" s="22">
        <v>16829</v>
      </c>
      <c r="F12" s="24" t="s">
        <v>39</v>
      </c>
      <c r="G12" s="23">
        <v>16829</v>
      </c>
      <c r="H12" s="22">
        <v>30</v>
      </c>
    </row>
    <row r="13" spans="1:8" x14ac:dyDescent="0.45">
      <c r="A13" s="22">
        <v>16839</v>
      </c>
      <c r="B13" s="22">
        <v>5701780169028</v>
      </c>
      <c r="C13" s="22">
        <v>16839</v>
      </c>
      <c r="D13" s="23">
        <v>6242056</v>
      </c>
      <c r="E13" s="22">
        <v>16839</v>
      </c>
      <c r="F13" s="24" t="s">
        <v>40</v>
      </c>
      <c r="G13" s="23">
        <v>16839</v>
      </c>
      <c r="H13" s="22">
        <v>30</v>
      </c>
    </row>
    <row r="14" spans="1:8" x14ac:dyDescent="0.45">
      <c r="A14" s="22">
        <v>16879</v>
      </c>
      <c r="B14" s="22">
        <v>5701780169035</v>
      </c>
      <c r="C14" s="22">
        <v>16879</v>
      </c>
      <c r="D14" s="23">
        <v>6242057</v>
      </c>
      <c r="E14" s="22">
        <v>16879</v>
      </c>
      <c r="F14" s="24" t="s">
        <v>41</v>
      </c>
      <c r="G14" s="23">
        <v>16879</v>
      </c>
      <c r="H14" s="22">
        <v>30</v>
      </c>
    </row>
    <row r="15" spans="1:8" x14ac:dyDescent="0.45">
      <c r="A15" s="22">
        <v>16889</v>
      </c>
      <c r="B15" s="22">
        <v>5701780169042</v>
      </c>
      <c r="C15" s="22">
        <v>16889</v>
      </c>
      <c r="D15" s="23">
        <v>6242058</v>
      </c>
      <c r="E15" s="22">
        <v>16889</v>
      </c>
      <c r="F15" s="24" t="s">
        <v>42</v>
      </c>
      <c r="G15" s="23">
        <v>16889</v>
      </c>
      <c r="H15" s="22">
        <v>30</v>
      </c>
    </row>
    <row r="16" spans="1:8" x14ac:dyDescent="0.45">
      <c r="A16" s="22">
        <v>17510</v>
      </c>
      <c r="B16" s="22">
        <v>5701780848695</v>
      </c>
      <c r="C16" s="22">
        <v>17510</v>
      </c>
      <c r="D16" s="23">
        <v>7715156</v>
      </c>
      <c r="E16" s="22">
        <v>17510</v>
      </c>
      <c r="F16" s="24" t="s">
        <v>43</v>
      </c>
      <c r="G16" s="23">
        <v>17510</v>
      </c>
      <c r="H16" s="22">
        <v>30</v>
      </c>
    </row>
    <row r="17" spans="1:8" x14ac:dyDescent="0.45">
      <c r="A17" s="22">
        <v>17520</v>
      </c>
      <c r="B17" s="22">
        <v>5701780848718</v>
      </c>
      <c r="C17" s="22">
        <v>17520</v>
      </c>
      <c r="D17" s="23">
        <v>7715162</v>
      </c>
      <c r="E17" s="22">
        <v>17520</v>
      </c>
      <c r="F17" s="24" t="s">
        <v>44</v>
      </c>
      <c r="G17" s="23">
        <v>17520</v>
      </c>
      <c r="H17" s="22">
        <v>30</v>
      </c>
    </row>
    <row r="18" spans="1:8" x14ac:dyDescent="0.45">
      <c r="A18" s="22">
        <v>17570</v>
      </c>
      <c r="B18" s="22">
        <v>5701780848657</v>
      </c>
      <c r="C18" s="22">
        <v>17570</v>
      </c>
      <c r="D18" s="23">
        <v>7715179</v>
      </c>
      <c r="E18" s="22">
        <v>17570</v>
      </c>
      <c r="F18" s="24" t="s">
        <v>45</v>
      </c>
      <c r="G18" s="23">
        <v>17570</v>
      </c>
      <c r="H18" s="22">
        <v>30</v>
      </c>
    </row>
    <row r="19" spans="1:8" x14ac:dyDescent="0.45">
      <c r="A19" s="22">
        <v>17580</v>
      </c>
      <c r="B19" s="22">
        <v>5701780848732</v>
      </c>
      <c r="C19" s="22">
        <v>17580</v>
      </c>
      <c r="D19" s="23">
        <v>7715185</v>
      </c>
      <c r="E19" s="22">
        <v>17580</v>
      </c>
      <c r="F19" s="24" t="s">
        <v>46</v>
      </c>
      <c r="G19" s="23">
        <v>17580</v>
      </c>
      <c r="H19" s="22">
        <v>30</v>
      </c>
    </row>
    <row r="20" spans="1:8" x14ac:dyDescent="0.45">
      <c r="A20" s="22">
        <v>17590</v>
      </c>
      <c r="B20" s="22">
        <v>5701780848756</v>
      </c>
      <c r="C20" s="22">
        <v>17590</v>
      </c>
      <c r="D20" s="23">
        <v>7715191</v>
      </c>
      <c r="E20" s="22">
        <v>17590</v>
      </c>
      <c r="F20" s="24" t="s">
        <v>47</v>
      </c>
      <c r="G20" s="23">
        <v>17590</v>
      </c>
      <c r="H20" s="22">
        <v>30</v>
      </c>
    </row>
    <row r="21" spans="1:8" x14ac:dyDescent="0.45">
      <c r="A21" s="22">
        <v>17829</v>
      </c>
      <c r="B21" s="22">
        <v>5701780169059</v>
      </c>
      <c r="C21" s="22">
        <v>17829</v>
      </c>
      <c r="D21" s="23">
        <v>6242059</v>
      </c>
      <c r="E21" s="22">
        <v>17829</v>
      </c>
      <c r="F21" s="24" t="s">
        <v>48</v>
      </c>
      <c r="G21" s="23">
        <v>17829</v>
      </c>
      <c r="H21" s="22">
        <v>30</v>
      </c>
    </row>
    <row r="22" spans="1:8" x14ac:dyDescent="0.45">
      <c r="A22" s="22">
        <v>19075</v>
      </c>
      <c r="B22" s="22">
        <v>5708932502320</v>
      </c>
      <c r="C22" s="22">
        <v>19075</v>
      </c>
      <c r="D22" s="23">
        <v>5161280</v>
      </c>
      <c r="E22" s="22">
        <v>19075</v>
      </c>
      <c r="F22" s="24" t="s">
        <v>49</v>
      </c>
      <c r="G22" s="23">
        <v>19075</v>
      </c>
      <c r="H22" s="22">
        <v>16</v>
      </c>
    </row>
    <row r="23" spans="1:8" x14ac:dyDescent="0.45">
      <c r="A23" s="22">
        <v>22100</v>
      </c>
      <c r="B23" s="22">
        <v>5701780400923</v>
      </c>
      <c r="C23" s="22">
        <v>22100</v>
      </c>
      <c r="D23" s="23">
        <v>7181625</v>
      </c>
      <c r="E23" s="22">
        <v>22100</v>
      </c>
      <c r="F23" s="24" t="s">
        <v>50</v>
      </c>
      <c r="G23" s="23">
        <v>22100</v>
      </c>
      <c r="H23" s="22">
        <v>10</v>
      </c>
    </row>
    <row r="24" spans="1:8" x14ac:dyDescent="0.45">
      <c r="A24" s="22">
        <v>22150</v>
      </c>
      <c r="B24" s="22">
        <v>5701780400930</v>
      </c>
      <c r="C24" s="22">
        <v>22150</v>
      </c>
      <c r="D24" s="23">
        <v>7181619</v>
      </c>
      <c r="E24" s="22">
        <v>22150</v>
      </c>
      <c r="F24" s="24" t="s">
        <v>51</v>
      </c>
      <c r="G24" s="23">
        <v>22150</v>
      </c>
      <c r="H24" s="22">
        <v>10</v>
      </c>
    </row>
    <row r="25" spans="1:8" x14ac:dyDescent="0.45">
      <c r="A25" s="22">
        <v>22200</v>
      </c>
      <c r="B25" s="22">
        <v>5701780400947</v>
      </c>
      <c r="C25" s="22">
        <v>22200</v>
      </c>
      <c r="D25" s="23">
        <v>7181631</v>
      </c>
      <c r="E25" s="22">
        <v>22200</v>
      </c>
      <c r="F25" s="24" t="s">
        <v>52</v>
      </c>
      <c r="G25" s="23">
        <v>22200</v>
      </c>
      <c r="H25" s="22">
        <v>10</v>
      </c>
    </row>
    <row r="26" spans="1:8" x14ac:dyDescent="0.45">
      <c r="A26" s="22">
        <v>26501</v>
      </c>
      <c r="B26" s="22">
        <v>5708932473194</v>
      </c>
      <c r="C26" s="22">
        <v>26501</v>
      </c>
      <c r="D26" s="23">
        <v>9846750</v>
      </c>
      <c r="E26" s="22">
        <v>26501</v>
      </c>
      <c r="F26" s="24" t="s">
        <v>53</v>
      </c>
      <c r="G26" s="23">
        <v>26501</v>
      </c>
      <c r="H26" s="22">
        <v>12</v>
      </c>
    </row>
    <row r="27" spans="1:8" x14ac:dyDescent="0.45">
      <c r="A27" s="22">
        <v>26555</v>
      </c>
      <c r="B27" s="22">
        <v>5708932502702</v>
      </c>
      <c r="C27" s="22">
        <v>26555</v>
      </c>
      <c r="D27" s="23">
        <v>5161794</v>
      </c>
      <c r="E27" s="22">
        <v>26555</v>
      </c>
      <c r="F27" s="24" t="s">
        <v>54</v>
      </c>
      <c r="G27" s="23">
        <v>26555</v>
      </c>
      <c r="H27" s="22">
        <v>10</v>
      </c>
    </row>
    <row r="28" spans="1:8" x14ac:dyDescent="0.45">
      <c r="A28" s="22">
        <v>28070</v>
      </c>
      <c r="B28" s="22">
        <v>5701780847056</v>
      </c>
      <c r="C28" s="22">
        <v>28070</v>
      </c>
      <c r="D28" s="23">
        <v>7715251</v>
      </c>
      <c r="E28" s="22">
        <v>28070</v>
      </c>
      <c r="F28" s="24" t="s">
        <v>55</v>
      </c>
      <c r="G28" s="23">
        <v>28070</v>
      </c>
      <c r="H28" s="22">
        <v>30</v>
      </c>
    </row>
    <row r="29" spans="1:8" x14ac:dyDescent="0.45">
      <c r="A29" s="22">
        <v>28080</v>
      </c>
      <c r="B29" s="22">
        <v>5701780847070</v>
      </c>
      <c r="C29" s="22">
        <v>28080</v>
      </c>
      <c r="D29" s="23">
        <v>7715268</v>
      </c>
      <c r="E29" s="22">
        <v>28080</v>
      </c>
      <c r="F29" s="24" t="s">
        <v>56</v>
      </c>
      <c r="G29" s="23">
        <v>28080</v>
      </c>
      <c r="H29" s="22">
        <v>30</v>
      </c>
    </row>
    <row r="30" spans="1:8" x14ac:dyDescent="0.45">
      <c r="A30" s="22">
        <v>28310</v>
      </c>
      <c r="B30" s="22">
        <v>5701780876926</v>
      </c>
      <c r="C30" s="22">
        <v>28310</v>
      </c>
      <c r="D30" s="23">
        <v>7748210</v>
      </c>
      <c r="E30" s="22">
        <v>28310</v>
      </c>
      <c r="F30" s="24" t="s">
        <v>57</v>
      </c>
      <c r="G30" s="23">
        <v>28310</v>
      </c>
      <c r="H30" s="22">
        <v>10</v>
      </c>
    </row>
    <row r="31" spans="1:8" x14ac:dyDescent="0.45">
      <c r="A31" s="22">
        <v>28320</v>
      </c>
      <c r="B31" s="22">
        <v>5701780876940</v>
      </c>
      <c r="C31" s="22">
        <v>28320</v>
      </c>
      <c r="D31" s="23">
        <v>7748227</v>
      </c>
      <c r="E31" s="22">
        <v>28320</v>
      </c>
      <c r="F31" s="24" t="s">
        <v>58</v>
      </c>
      <c r="G31" s="23">
        <v>28320</v>
      </c>
      <c r="H31" s="22">
        <v>10</v>
      </c>
    </row>
    <row r="32" spans="1:8" x14ac:dyDescent="0.45">
      <c r="A32" s="22">
        <v>28330</v>
      </c>
      <c r="B32" s="22">
        <v>5701780876964</v>
      </c>
      <c r="C32" s="22">
        <v>28330</v>
      </c>
      <c r="D32" s="23">
        <v>7748233</v>
      </c>
      <c r="E32" s="22">
        <v>28330</v>
      </c>
      <c r="F32" s="24" t="s">
        <v>59</v>
      </c>
      <c r="G32" s="23">
        <v>28330</v>
      </c>
      <c r="H32" s="22">
        <v>10</v>
      </c>
    </row>
    <row r="33" spans="1:8" x14ac:dyDescent="0.45">
      <c r="A33" s="22">
        <v>32106</v>
      </c>
      <c r="B33" s="22">
        <v>5708932502764</v>
      </c>
      <c r="C33" s="22">
        <v>32106</v>
      </c>
      <c r="D33" s="23">
        <v>5161653</v>
      </c>
      <c r="E33" s="22">
        <v>32106</v>
      </c>
      <c r="F33" s="24" t="s">
        <v>60</v>
      </c>
      <c r="G33" s="23">
        <v>32106</v>
      </c>
      <c r="H33" s="22">
        <v>5</v>
      </c>
    </row>
    <row r="34" spans="1:8" x14ac:dyDescent="0.45">
      <c r="A34" s="22">
        <v>32155</v>
      </c>
      <c r="B34" s="22">
        <v>5708932502788</v>
      </c>
      <c r="C34" s="22">
        <v>32155</v>
      </c>
      <c r="D34" s="23">
        <v>5161506</v>
      </c>
      <c r="E34" s="22">
        <v>32155</v>
      </c>
      <c r="F34" s="24" t="s">
        <v>61</v>
      </c>
      <c r="G34" s="23">
        <v>32155</v>
      </c>
      <c r="H34" s="22">
        <v>5</v>
      </c>
    </row>
    <row r="35" spans="1:8" x14ac:dyDescent="0.45">
      <c r="A35" s="22">
        <v>37052</v>
      </c>
      <c r="B35" s="22">
        <v>5032749027821</v>
      </c>
      <c r="C35" s="22">
        <v>37052</v>
      </c>
      <c r="D35" s="23"/>
      <c r="E35" s="22">
        <v>37052</v>
      </c>
      <c r="F35" s="24" t="s">
        <v>62</v>
      </c>
      <c r="G35" s="23">
        <v>37052</v>
      </c>
      <c r="H35" s="22">
        <v>30</v>
      </c>
    </row>
    <row r="36" spans="1:8" x14ac:dyDescent="0.45">
      <c r="A36" s="22">
        <v>37102</v>
      </c>
      <c r="B36" s="22">
        <v>5032749028781</v>
      </c>
      <c r="C36" s="22">
        <v>37102</v>
      </c>
      <c r="D36" s="23">
        <v>6024931</v>
      </c>
      <c r="E36" s="22">
        <v>37102</v>
      </c>
      <c r="F36" s="24" t="s">
        <v>63</v>
      </c>
      <c r="G36" s="23">
        <v>37102</v>
      </c>
      <c r="H36" s="22">
        <v>10</v>
      </c>
    </row>
    <row r="37" spans="1:8" x14ac:dyDescent="0.45">
      <c r="A37" s="22">
        <v>37152</v>
      </c>
      <c r="B37" s="22">
        <v>5032749029344</v>
      </c>
      <c r="C37" s="22">
        <v>37152</v>
      </c>
      <c r="D37" s="23">
        <v>7752507</v>
      </c>
      <c r="E37" s="22">
        <v>37152</v>
      </c>
      <c r="F37" s="24" t="s">
        <v>64</v>
      </c>
      <c r="G37" s="23">
        <v>37152</v>
      </c>
      <c r="H37" s="22">
        <v>10</v>
      </c>
    </row>
    <row r="38" spans="1:8" x14ac:dyDescent="0.45">
      <c r="A38" s="22">
        <v>37432</v>
      </c>
      <c r="B38" s="22">
        <v>5032749031187</v>
      </c>
      <c r="C38" s="22">
        <v>37432</v>
      </c>
      <c r="D38" s="23">
        <v>7828802</v>
      </c>
      <c r="E38" s="22">
        <v>37432</v>
      </c>
      <c r="F38" s="24" t="s">
        <v>65</v>
      </c>
      <c r="G38" s="23">
        <v>37432</v>
      </c>
      <c r="H38" s="22">
        <v>10</v>
      </c>
    </row>
    <row r="39" spans="1:8" x14ac:dyDescent="0.45">
      <c r="A39" s="22">
        <v>37550</v>
      </c>
      <c r="B39" s="22">
        <v>5032749031323</v>
      </c>
      <c r="C39" s="22">
        <v>37550</v>
      </c>
      <c r="D39" s="23"/>
      <c r="E39" s="22">
        <v>37550</v>
      </c>
      <c r="F39" s="24" t="s">
        <v>66</v>
      </c>
      <c r="G39" s="23">
        <v>37550</v>
      </c>
      <c r="H39" s="22">
        <v>30</v>
      </c>
    </row>
    <row r="40" spans="1:8" x14ac:dyDescent="0.45">
      <c r="A40" s="22">
        <v>37600</v>
      </c>
      <c r="B40" s="22">
        <v>5032749031729</v>
      </c>
      <c r="C40" s="22">
        <v>37600</v>
      </c>
      <c r="D40" s="23">
        <v>9652052</v>
      </c>
      <c r="E40" s="22">
        <v>37600</v>
      </c>
      <c r="F40" s="24" t="s">
        <v>67</v>
      </c>
      <c r="G40" s="23">
        <v>37600</v>
      </c>
      <c r="H40" s="22">
        <v>10</v>
      </c>
    </row>
    <row r="41" spans="1:8" x14ac:dyDescent="0.45">
      <c r="A41" s="22">
        <v>37650</v>
      </c>
      <c r="B41" s="22">
        <v>5032749032634</v>
      </c>
      <c r="C41" s="22">
        <v>37650</v>
      </c>
      <c r="D41" s="23">
        <v>9654909</v>
      </c>
      <c r="E41" s="22">
        <v>37650</v>
      </c>
      <c r="F41" s="24" t="s">
        <v>68</v>
      </c>
      <c r="G41" s="23">
        <v>37650</v>
      </c>
      <c r="H41" s="22">
        <v>10</v>
      </c>
    </row>
    <row r="42" spans="1:8" x14ac:dyDescent="0.45">
      <c r="A42" s="22">
        <v>37800</v>
      </c>
      <c r="B42" s="22">
        <v>5032749033426</v>
      </c>
      <c r="C42" s="22">
        <v>37800</v>
      </c>
      <c r="D42" s="23">
        <v>9657345</v>
      </c>
      <c r="E42" s="22">
        <v>37800</v>
      </c>
      <c r="F42" s="24" t="s">
        <v>69</v>
      </c>
      <c r="G42" s="23">
        <v>37800</v>
      </c>
      <c r="H42" s="22">
        <v>10</v>
      </c>
    </row>
    <row r="43" spans="1:8" x14ac:dyDescent="0.45">
      <c r="A43" s="22">
        <v>39000</v>
      </c>
      <c r="B43" s="22">
        <v>5701780581097</v>
      </c>
      <c r="C43" s="22">
        <v>39000</v>
      </c>
      <c r="D43" s="23">
        <v>7311370</v>
      </c>
      <c r="E43" s="22">
        <v>39000</v>
      </c>
      <c r="F43" s="24" t="s">
        <v>70</v>
      </c>
      <c r="G43" s="23">
        <v>39000</v>
      </c>
      <c r="H43" s="22">
        <v>10</v>
      </c>
    </row>
    <row r="44" spans="1:8" x14ac:dyDescent="0.45">
      <c r="A44" s="22">
        <v>39002</v>
      </c>
      <c r="B44" s="22">
        <v>5708932239189</v>
      </c>
      <c r="C44" s="22">
        <v>39002</v>
      </c>
      <c r="D44" s="23">
        <v>7331823</v>
      </c>
      <c r="E44" s="22">
        <v>39002</v>
      </c>
      <c r="F44" s="24" t="s">
        <v>71</v>
      </c>
      <c r="G44" s="23">
        <v>39002</v>
      </c>
      <c r="H44" s="22">
        <v>5</v>
      </c>
    </row>
    <row r="45" spans="1:8" x14ac:dyDescent="0.45">
      <c r="A45" s="22">
        <v>50501</v>
      </c>
      <c r="B45" s="22">
        <v>5701780572491</v>
      </c>
      <c r="C45" s="22">
        <v>50501</v>
      </c>
      <c r="D45" s="23">
        <v>6227880</v>
      </c>
      <c r="E45" s="22">
        <v>50501</v>
      </c>
      <c r="F45" s="24" t="s">
        <v>72</v>
      </c>
      <c r="G45" s="23">
        <v>50501</v>
      </c>
      <c r="H45" s="22">
        <v>10</v>
      </c>
    </row>
    <row r="46" spans="1:8" x14ac:dyDescent="0.45">
      <c r="A46" s="22">
        <v>50620</v>
      </c>
      <c r="B46" s="22">
        <v>5708932498289</v>
      </c>
      <c r="C46" s="22">
        <v>50620</v>
      </c>
      <c r="D46" s="23">
        <v>6547946</v>
      </c>
      <c r="E46" s="22">
        <v>50620</v>
      </c>
      <c r="F46" s="24" t="s">
        <v>73</v>
      </c>
      <c r="G46" s="23">
        <v>50620</v>
      </c>
      <c r="H46" s="22">
        <v>30</v>
      </c>
    </row>
    <row r="47" spans="1:8" x14ac:dyDescent="0.45">
      <c r="A47" s="22">
        <v>50630</v>
      </c>
      <c r="B47" s="22">
        <v>5701780009645</v>
      </c>
      <c r="C47" s="22">
        <v>50630</v>
      </c>
      <c r="D47" s="23">
        <v>7812043</v>
      </c>
      <c r="E47" s="22">
        <v>50630</v>
      </c>
      <c r="F47" s="24" t="s">
        <v>74</v>
      </c>
      <c r="G47" s="23">
        <v>50630</v>
      </c>
      <c r="H47" s="22">
        <v>10</v>
      </c>
    </row>
    <row r="48" spans="1:8" x14ac:dyDescent="0.45">
      <c r="A48" s="22">
        <v>50700</v>
      </c>
      <c r="B48" s="22">
        <v>5701780009652</v>
      </c>
      <c r="C48" s="22">
        <v>50700</v>
      </c>
      <c r="D48" s="23">
        <v>6292937</v>
      </c>
      <c r="E48" s="22">
        <v>50700</v>
      </c>
      <c r="F48" s="24" t="s">
        <v>75</v>
      </c>
      <c r="G48" s="23">
        <v>50700</v>
      </c>
      <c r="H48" s="22">
        <v>10</v>
      </c>
    </row>
    <row r="49" spans="1:8" x14ac:dyDescent="0.45">
      <c r="A49" s="22">
        <v>51200</v>
      </c>
      <c r="B49" s="22">
        <v>5701780008488</v>
      </c>
      <c r="C49" s="22">
        <v>51200</v>
      </c>
      <c r="D49" s="23">
        <v>6493392</v>
      </c>
      <c r="E49" s="22">
        <v>51200</v>
      </c>
      <c r="F49" s="24" t="s">
        <v>76</v>
      </c>
      <c r="G49" s="23">
        <v>51200</v>
      </c>
      <c r="H49" s="22">
        <v>30</v>
      </c>
    </row>
    <row r="50" spans="1:8" x14ac:dyDescent="0.45">
      <c r="A50" s="22">
        <v>51250</v>
      </c>
      <c r="B50" s="22">
        <v>5701780008471</v>
      </c>
      <c r="C50" s="22">
        <v>51250</v>
      </c>
      <c r="D50" s="23">
        <v>6493400</v>
      </c>
      <c r="E50" s="22">
        <v>51250</v>
      </c>
      <c r="F50" s="24" t="s">
        <v>77</v>
      </c>
      <c r="G50" s="23">
        <v>51250</v>
      </c>
      <c r="H50" s="22">
        <v>30</v>
      </c>
    </row>
    <row r="51" spans="1:8" x14ac:dyDescent="0.45">
      <c r="A51" s="22">
        <v>51300</v>
      </c>
      <c r="B51" s="22">
        <v>5701780008464</v>
      </c>
      <c r="C51" s="22">
        <v>51300</v>
      </c>
      <c r="D51" s="23">
        <v>6493417</v>
      </c>
      <c r="E51" s="22">
        <v>51300</v>
      </c>
      <c r="F51" s="24" t="s">
        <v>78</v>
      </c>
      <c r="G51" s="23">
        <v>51300</v>
      </c>
      <c r="H51" s="22">
        <v>30</v>
      </c>
    </row>
    <row r="52" spans="1:8" x14ac:dyDescent="0.45">
      <c r="A52" s="22">
        <v>51350</v>
      </c>
      <c r="B52" s="22">
        <v>5701780008457</v>
      </c>
      <c r="C52" s="22">
        <v>51350</v>
      </c>
      <c r="D52" s="23">
        <v>6493423</v>
      </c>
      <c r="E52" s="22">
        <v>51350</v>
      </c>
      <c r="F52" s="24" t="s">
        <v>79</v>
      </c>
      <c r="G52" s="23">
        <v>51350</v>
      </c>
      <c r="H52" s="22">
        <v>30</v>
      </c>
    </row>
    <row r="53" spans="1:8" x14ac:dyDescent="0.45">
      <c r="A53" s="22">
        <v>51600</v>
      </c>
      <c r="B53" s="22">
        <v>5708932498227</v>
      </c>
      <c r="C53" s="22">
        <v>51600</v>
      </c>
      <c r="D53" s="23">
        <v>5100031</v>
      </c>
      <c r="E53" s="22">
        <v>51600</v>
      </c>
      <c r="F53" s="24" t="s">
        <v>80</v>
      </c>
      <c r="G53" s="23">
        <v>51600</v>
      </c>
      <c r="H53" s="22">
        <v>30</v>
      </c>
    </row>
    <row r="54" spans="1:8" x14ac:dyDescent="0.45">
      <c r="A54" s="22">
        <v>51610</v>
      </c>
      <c r="B54" s="22">
        <v>5708932498241</v>
      </c>
      <c r="C54" s="22">
        <v>51610</v>
      </c>
      <c r="D54" s="23">
        <v>5100054</v>
      </c>
      <c r="E54" s="22">
        <v>51610</v>
      </c>
      <c r="F54" s="24" t="s">
        <v>81</v>
      </c>
      <c r="G54" s="23">
        <v>51610</v>
      </c>
      <c r="H54" s="22">
        <v>30</v>
      </c>
    </row>
    <row r="55" spans="1:8" x14ac:dyDescent="0.45">
      <c r="A55" s="22">
        <v>51670</v>
      </c>
      <c r="B55" s="22">
        <v>5708932498265</v>
      </c>
      <c r="C55" s="22">
        <v>51670</v>
      </c>
      <c r="D55" s="23">
        <v>5100048</v>
      </c>
      <c r="E55" s="22">
        <v>51670</v>
      </c>
      <c r="F55" s="24" t="s">
        <v>82</v>
      </c>
      <c r="G55" s="23">
        <v>51670</v>
      </c>
      <c r="H55" s="22">
        <v>30</v>
      </c>
    </row>
    <row r="56" spans="1:8" x14ac:dyDescent="0.45">
      <c r="A56" s="22">
        <v>52000</v>
      </c>
      <c r="B56" s="22">
        <v>5701780009935</v>
      </c>
      <c r="C56" s="22">
        <v>52000</v>
      </c>
      <c r="D56" s="23">
        <v>6490005</v>
      </c>
      <c r="E56" s="22">
        <v>52000</v>
      </c>
      <c r="F56" s="24" t="s">
        <v>83</v>
      </c>
      <c r="G56" s="23">
        <v>52000</v>
      </c>
      <c r="H56" s="22">
        <v>30</v>
      </c>
    </row>
    <row r="57" spans="1:8" x14ac:dyDescent="0.45">
      <c r="A57" s="22">
        <v>52009</v>
      </c>
      <c r="B57" s="22">
        <v>5701780174121</v>
      </c>
      <c r="C57" s="22">
        <v>52009</v>
      </c>
      <c r="D57" s="23">
        <v>6243157</v>
      </c>
      <c r="E57" s="22">
        <v>52009</v>
      </c>
      <c r="F57" s="24" t="s">
        <v>84</v>
      </c>
      <c r="G57" s="23">
        <v>52009</v>
      </c>
      <c r="H57" s="22">
        <v>15</v>
      </c>
    </row>
    <row r="58" spans="1:8" x14ac:dyDescent="0.45">
      <c r="A58" s="22">
        <v>52050</v>
      </c>
      <c r="B58" s="22">
        <v>5701780009928</v>
      </c>
      <c r="C58" s="22">
        <v>52050</v>
      </c>
      <c r="D58" s="23">
        <v>6490011</v>
      </c>
      <c r="E58" s="22">
        <v>52050</v>
      </c>
      <c r="F58" s="24" t="s">
        <v>85</v>
      </c>
      <c r="G58" s="23">
        <v>52050</v>
      </c>
      <c r="H58" s="22">
        <v>30</v>
      </c>
    </row>
    <row r="59" spans="1:8" x14ac:dyDescent="0.45">
      <c r="A59" s="22">
        <v>52059</v>
      </c>
      <c r="B59" s="22">
        <v>5701780174138</v>
      </c>
      <c r="C59" s="22">
        <v>52059</v>
      </c>
      <c r="D59" s="23">
        <v>6243158</v>
      </c>
      <c r="E59" s="22">
        <v>52059</v>
      </c>
      <c r="F59" s="24" t="s">
        <v>86</v>
      </c>
      <c r="G59" s="23">
        <v>52059</v>
      </c>
      <c r="H59" s="22">
        <v>15</v>
      </c>
    </row>
    <row r="60" spans="1:8" x14ac:dyDescent="0.45">
      <c r="A60" s="22">
        <v>52100</v>
      </c>
      <c r="B60" s="22">
        <v>5701780009911</v>
      </c>
      <c r="C60" s="22">
        <v>52100</v>
      </c>
      <c r="D60" s="23">
        <v>6490028</v>
      </c>
      <c r="E60" s="22">
        <v>52100</v>
      </c>
      <c r="F60" s="24" t="s">
        <v>87</v>
      </c>
      <c r="G60" s="23">
        <v>52100</v>
      </c>
      <c r="H60" s="22">
        <v>30</v>
      </c>
    </row>
    <row r="61" spans="1:8" x14ac:dyDescent="0.45">
      <c r="A61" s="22">
        <v>52109</v>
      </c>
      <c r="B61" s="22">
        <v>5701780174145</v>
      </c>
      <c r="C61" s="22">
        <v>52109</v>
      </c>
      <c r="D61" s="23">
        <v>6243159</v>
      </c>
      <c r="E61" s="22">
        <v>52109</v>
      </c>
      <c r="F61" s="24" t="s">
        <v>88</v>
      </c>
      <c r="G61" s="23">
        <v>52109</v>
      </c>
      <c r="H61" s="22">
        <v>15</v>
      </c>
    </row>
    <row r="62" spans="1:8" x14ac:dyDescent="0.45">
      <c r="A62" s="22">
        <v>52210</v>
      </c>
      <c r="B62" s="22">
        <v>5701780758864</v>
      </c>
      <c r="C62" s="22">
        <v>52210</v>
      </c>
      <c r="D62" s="23">
        <v>7317177</v>
      </c>
      <c r="E62" s="22">
        <v>52210</v>
      </c>
      <c r="F62" s="24" t="s">
        <v>89</v>
      </c>
      <c r="G62" s="23">
        <v>52210</v>
      </c>
      <c r="H62" s="22">
        <v>30</v>
      </c>
    </row>
    <row r="63" spans="1:8" x14ac:dyDescent="0.45">
      <c r="A63" s="22">
        <v>52219</v>
      </c>
      <c r="B63" s="22">
        <v>5701780174152</v>
      </c>
      <c r="C63" s="22">
        <v>52219</v>
      </c>
      <c r="D63" s="23">
        <v>6243160</v>
      </c>
      <c r="E63" s="22">
        <v>52219</v>
      </c>
      <c r="F63" s="24" t="s">
        <v>90</v>
      </c>
      <c r="G63" s="23">
        <v>52219</v>
      </c>
      <c r="H63" s="22">
        <v>15</v>
      </c>
    </row>
    <row r="64" spans="1:8" x14ac:dyDescent="0.45">
      <c r="A64" s="22">
        <v>52250</v>
      </c>
      <c r="B64" s="22">
        <v>5701780592093</v>
      </c>
      <c r="C64" s="22">
        <v>52250</v>
      </c>
      <c r="D64" s="23">
        <v>7313311</v>
      </c>
      <c r="E64" s="22">
        <v>52250</v>
      </c>
      <c r="F64" s="24" t="s">
        <v>91</v>
      </c>
      <c r="G64" s="23">
        <v>52250</v>
      </c>
      <c r="H64" s="22">
        <v>30</v>
      </c>
    </row>
    <row r="65" spans="1:8" x14ac:dyDescent="0.45">
      <c r="A65" s="22">
        <v>52259</v>
      </c>
      <c r="B65" s="22">
        <v>5701780174169</v>
      </c>
      <c r="C65" s="22">
        <v>52259</v>
      </c>
      <c r="D65" s="23">
        <v>6243161</v>
      </c>
      <c r="E65" s="22">
        <v>52259</v>
      </c>
      <c r="F65" s="24" t="s">
        <v>92</v>
      </c>
      <c r="G65" s="23">
        <v>52259</v>
      </c>
      <c r="H65" s="22">
        <v>15</v>
      </c>
    </row>
    <row r="66" spans="1:8" x14ac:dyDescent="0.45">
      <c r="A66" s="22">
        <v>52300</v>
      </c>
      <c r="B66" s="22">
        <v>5701780592109</v>
      </c>
      <c r="C66" s="22">
        <v>52300</v>
      </c>
      <c r="D66" s="23">
        <v>7313328</v>
      </c>
      <c r="E66" s="22">
        <v>52300</v>
      </c>
      <c r="F66" s="24" t="s">
        <v>93</v>
      </c>
      <c r="G66" s="23">
        <v>52300</v>
      </c>
      <c r="H66" s="22">
        <v>30</v>
      </c>
    </row>
    <row r="67" spans="1:8" x14ac:dyDescent="0.45">
      <c r="A67" s="22">
        <v>52309</v>
      </c>
      <c r="B67" s="22">
        <v>5701780174176</v>
      </c>
      <c r="C67" s="22">
        <v>52309</v>
      </c>
      <c r="D67" s="23">
        <v>6243162</v>
      </c>
      <c r="E67" s="22">
        <v>52309</v>
      </c>
      <c r="F67" s="24" t="s">
        <v>94</v>
      </c>
      <c r="G67" s="23">
        <v>52309</v>
      </c>
      <c r="H67" s="22">
        <v>15</v>
      </c>
    </row>
    <row r="68" spans="1:8" x14ac:dyDescent="0.45">
      <c r="A68" s="22">
        <v>52350</v>
      </c>
      <c r="B68" s="22">
        <v>5701780592116</v>
      </c>
      <c r="C68" s="22">
        <v>52350</v>
      </c>
      <c r="D68" s="23">
        <v>7313334</v>
      </c>
      <c r="E68" s="22">
        <v>52350</v>
      </c>
      <c r="F68" s="24" t="s">
        <v>95</v>
      </c>
      <c r="G68" s="23">
        <v>52350</v>
      </c>
      <c r="H68" s="22">
        <v>30</v>
      </c>
    </row>
    <row r="69" spans="1:8" x14ac:dyDescent="0.45">
      <c r="A69" s="22">
        <v>52359</v>
      </c>
      <c r="B69" s="22">
        <v>5701780174183</v>
      </c>
      <c r="C69" s="22">
        <v>52359</v>
      </c>
      <c r="D69" s="23">
        <v>6243163</v>
      </c>
      <c r="E69" s="22">
        <v>52359</v>
      </c>
      <c r="F69" s="24" t="s">
        <v>96</v>
      </c>
      <c r="G69" s="23">
        <v>52359</v>
      </c>
      <c r="H69" s="22">
        <v>15</v>
      </c>
    </row>
    <row r="70" spans="1:8" x14ac:dyDescent="0.45">
      <c r="A70" s="22">
        <v>52709</v>
      </c>
      <c r="B70" s="22">
        <v>5701780173742</v>
      </c>
      <c r="C70" s="22">
        <v>52709</v>
      </c>
      <c r="D70" s="23">
        <v>6243764</v>
      </c>
      <c r="E70" s="22">
        <v>52709</v>
      </c>
      <c r="F70" s="24" t="s">
        <v>97</v>
      </c>
      <c r="G70" s="23">
        <v>52709</v>
      </c>
      <c r="H70" s="22">
        <v>20</v>
      </c>
    </row>
    <row r="71" spans="1:8" x14ac:dyDescent="0.45">
      <c r="A71" s="22">
        <v>52729</v>
      </c>
      <c r="B71" s="22">
        <v>5701780173759</v>
      </c>
      <c r="C71" s="22">
        <v>52729</v>
      </c>
      <c r="D71" s="23">
        <v>6243767</v>
      </c>
      <c r="E71" s="22">
        <v>52729</v>
      </c>
      <c r="F71" s="24" t="s">
        <v>98</v>
      </c>
      <c r="G71" s="23">
        <v>52729</v>
      </c>
      <c r="H71" s="22">
        <v>20</v>
      </c>
    </row>
    <row r="72" spans="1:8" x14ac:dyDescent="0.45">
      <c r="A72" s="22">
        <v>52909</v>
      </c>
      <c r="B72" s="22">
        <v>5701780173766</v>
      </c>
      <c r="C72" s="22">
        <v>52909</v>
      </c>
      <c r="D72" s="23">
        <v>6242060</v>
      </c>
      <c r="E72" s="22">
        <v>52909</v>
      </c>
      <c r="F72" s="24" t="s">
        <v>99</v>
      </c>
      <c r="G72" s="23">
        <v>52909</v>
      </c>
      <c r="H72" s="22">
        <v>20</v>
      </c>
    </row>
    <row r="73" spans="1:8" x14ac:dyDescent="0.45">
      <c r="A73" s="22">
        <v>52929</v>
      </c>
      <c r="B73" s="22">
        <v>5701780173773</v>
      </c>
      <c r="C73" s="22">
        <v>52929</v>
      </c>
      <c r="D73" s="23">
        <v>6242061</v>
      </c>
      <c r="E73" s="22">
        <v>52929</v>
      </c>
      <c r="F73" s="24" t="s">
        <v>100</v>
      </c>
      <c r="G73" s="23">
        <v>52929</v>
      </c>
      <c r="H73" s="22">
        <v>20</v>
      </c>
    </row>
    <row r="74" spans="1:8" x14ac:dyDescent="0.45">
      <c r="A74" s="22">
        <v>52949</v>
      </c>
      <c r="B74" s="22">
        <v>5701780173780</v>
      </c>
      <c r="C74" s="22">
        <v>52949</v>
      </c>
      <c r="D74" s="23">
        <v>6242062</v>
      </c>
      <c r="E74" s="22">
        <v>52949</v>
      </c>
      <c r="F74" s="24" t="s">
        <v>101</v>
      </c>
      <c r="G74" s="23">
        <v>52949</v>
      </c>
      <c r="H74" s="22">
        <v>20</v>
      </c>
    </row>
    <row r="75" spans="1:8" x14ac:dyDescent="0.45">
      <c r="A75" s="22">
        <v>53480</v>
      </c>
      <c r="B75" s="22">
        <v>5701780061704</v>
      </c>
      <c r="C75" s="22">
        <v>53480</v>
      </c>
      <c r="D75" s="23">
        <v>7100029</v>
      </c>
      <c r="E75" s="22">
        <v>53480</v>
      </c>
      <c r="F75" s="24" t="s">
        <v>102</v>
      </c>
      <c r="G75" s="23">
        <v>53480</v>
      </c>
      <c r="H75" s="22">
        <v>30</v>
      </c>
    </row>
    <row r="76" spans="1:8" x14ac:dyDescent="0.45">
      <c r="A76" s="22">
        <v>53500</v>
      </c>
      <c r="B76" s="22">
        <v>5701780061711</v>
      </c>
      <c r="C76" s="22">
        <v>53500</v>
      </c>
      <c r="D76" s="23">
        <v>7099846</v>
      </c>
      <c r="E76" s="22">
        <v>53500</v>
      </c>
      <c r="F76" s="24" t="s">
        <v>103</v>
      </c>
      <c r="G76" s="23">
        <v>53500</v>
      </c>
      <c r="H76" s="22">
        <v>30</v>
      </c>
    </row>
    <row r="77" spans="1:8" x14ac:dyDescent="0.45">
      <c r="A77" s="22">
        <v>53520</v>
      </c>
      <c r="B77" s="22">
        <v>5701780047937</v>
      </c>
      <c r="C77" s="22">
        <v>53520</v>
      </c>
      <c r="D77" s="23">
        <v>7099852</v>
      </c>
      <c r="E77" s="22">
        <v>53520</v>
      </c>
      <c r="F77" s="24" t="s">
        <v>104</v>
      </c>
      <c r="G77" s="23">
        <v>53520</v>
      </c>
      <c r="H77" s="22">
        <v>30</v>
      </c>
    </row>
    <row r="78" spans="1:8" x14ac:dyDescent="0.45">
      <c r="A78" s="22">
        <v>53540</v>
      </c>
      <c r="B78" s="22">
        <v>5701780047944</v>
      </c>
      <c r="C78" s="22">
        <v>53540</v>
      </c>
      <c r="D78" s="23">
        <v>7099869</v>
      </c>
      <c r="E78" s="22">
        <v>53540</v>
      </c>
      <c r="F78" s="24" t="s">
        <v>105</v>
      </c>
      <c r="G78" s="23">
        <v>53540</v>
      </c>
      <c r="H78" s="22">
        <v>30</v>
      </c>
    </row>
    <row r="79" spans="1:8" x14ac:dyDescent="0.45">
      <c r="A79" s="22">
        <v>53560</v>
      </c>
      <c r="B79" s="22">
        <v>5701780061728</v>
      </c>
      <c r="C79" s="22">
        <v>53560</v>
      </c>
      <c r="D79" s="23">
        <v>7099875</v>
      </c>
      <c r="E79" s="22">
        <v>53560</v>
      </c>
      <c r="F79" s="24" t="s">
        <v>106</v>
      </c>
      <c r="G79" s="23">
        <v>53560</v>
      </c>
      <c r="H79" s="22">
        <v>30</v>
      </c>
    </row>
    <row r="80" spans="1:8" x14ac:dyDescent="0.45">
      <c r="A80" s="22">
        <v>53580</v>
      </c>
      <c r="B80" s="22">
        <v>5701780061735</v>
      </c>
      <c r="C80" s="22">
        <v>53580</v>
      </c>
      <c r="D80" s="23">
        <v>7099881</v>
      </c>
      <c r="E80" s="22">
        <v>53580</v>
      </c>
      <c r="F80" s="24" t="s">
        <v>107</v>
      </c>
      <c r="G80" s="23">
        <v>53580</v>
      </c>
      <c r="H80" s="22">
        <v>30</v>
      </c>
    </row>
    <row r="81" spans="1:8" x14ac:dyDescent="0.45">
      <c r="A81" s="22">
        <v>53680</v>
      </c>
      <c r="B81" s="22">
        <v>5701780061674</v>
      </c>
      <c r="C81" s="22">
        <v>53680</v>
      </c>
      <c r="D81" s="23">
        <v>7099941</v>
      </c>
      <c r="E81" s="22">
        <v>53680</v>
      </c>
      <c r="F81" s="24" t="s">
        <v>108</v>
      </c>
      <c r="G81" s="23">
        <v>53680</v>
      </c>
      <c r="H81" s="22">
        <v>30</v>
      </c>
    </row>
    <row r="82" spans="1:8" x14ac:dyDescent="0.45">
      <c r="A82" s="22">
        <v>53700</v>
      </c>
      <c r="B82" s="22">
        <v>5701780061681</v>
      </c>
      <c r="C82" s="22">
        <v>53700</v>
      </c>
      <c r="D82" s="23">
        <v>7099958</v>
      </c>
      <c r="E82" s="22">
        <v>53700</v>
      </c>
      <c r="F82" s="24" t="s">
        <v>109</v>
      </c>
      <c r="G82" s="23">
        <v>53700</v>
      </c>
      <c r="H82" s="22">
        <v>30</v>
      </c>
    </row>
    <row r="83" spans="1:8" x14ac:dyDescent="0.45">
      <c r="A83" s="22">
        <v>53720</v>
      </c>
      <c r="B83" s="22">
        <v>5701780047968</v>
      </c>
      <c r="C83" s="22">
        <v>53720</v>
      </c>
      <c r="D83" s="23">
        <v>7099964</v>
      </c>
      <c r="E83" s="22">
        <v>53720</v>
      </c>
      <c r="F83" s="24" t="s">
        <v>110</v>
      </c>
      <c r="G83" s="23">
        <v>53720</v>
      </c>
      <c r="H83" s="22">
        <v>30</v>
      </c>
    </row>
    <row r="84" spans="1:8" x14ac:dyDescent="0.45">
      <c r="A84" s="22">
        <v>53740</v>
      </c>
      <c r="B84" s="22">
        <v>5701780047951</v>
      </c>
      <c r="C84" s="22">
        <v>53740</v>
      </c>
      <c r="D84" s="23">
        <v>7099970</v>
      </c>
      <c r="E84" s="22">
        <v>53740</v>
      </c>
      <c r="F84" s="24" t="s">
        <v>111</v>
      </c>
      <c r="G84" s="23">
        <v>53740</v>
      </c>
      <c r="H84" s="22">
        <v>30</v>
      </c>
    </row>
    <row r="85" spans="1:8" x14ac:dyDescent="0.45">
      <c r="A85" s="22">
        <v>53760</v>
      </c>
      <c r="B85" s="22">
        <v>5701780061698</v>
      </c>
      <c r="C85" s="22">
        <v>53760</v>
      </c>
      <c r="D85" s="23">
        <v>7099987</v>
      </c>
      <c r="E85" s="22">
        <v>53760</v>
      </c>
      <c r="F85" s="24" t="s">
        <v>112</v>
      </c>
      <c r="G85" s="23">
        <v>53760</v>
      </c>
      <c r="H85" s="22">
        <v>30</v>
      </c>
    </row>
    <row r="86" spans="1:8" x14ac:dyDescent="0.45">
      <c r="A86" s="22">
        <v>53800</v>
      </c>
      <c r="B86" s="22">
        <v>5701780061742</v>
      </c>
      <c r="C86" s="22">
        <v>53800</v>
      </c>
      <c r="D86" s="23">
        <v>7099898</v>
      </c>
      <c r="E86" s="22">
        <v>53800</v>
      </c>
      <c r="F86" s="24" t="s">
        <v>113</v>
      </c>
      <c r="G86" s="23">
        <v>53800</v>
      </c>
      <c r="H86" s="22">
        <v>30</v>
      </c>
    </row>
    <row r="87" spans="1:8" x14ac:dyDescent="0.45">
      <c r="A87" s="22">
        <v>53820</v>
      </c>
      <c r="B87" s="22">
        <v>5701780061759</v>
      </c>
      <c r="C87" s="22">
        <v>53820</v>
      </c>
      <c r="D87" s="23">
        <v>7099906</v>
      </c>
      <c r="E87" s="22">
        <v>53820</v>
      </c>
      <c r="F87" s="24" t="s">
        <v>114</v>
      </c>
      <c r="G87" s="23">
        <v>53820</v>
      </c>
      <c r="H87" s="22">
        <v>30</v>
      </c>
    </row>
    <row r="88" spans="1:8" x14ac:dyDescent="0.45">
      <c r="A88" s="22">
        <v>53840</v>
      </c>
      <c r="B88" s="22">
        <v>5701780061766</v>
      </c>
      <c r="C88" s="22">
        <v>53840</v>
      </c>
      <c r="D88" s="23">
        <v>7099912</v>
      </c>
      <c r="E88" s="22">
        <v>53840</v>
      </c>
      <c r="F88" s="24" t="s">
        <v>115</v>
      </c>
      <c r="G88" s="23">
        <v>53840</v>
      </c>
      <c r="H88" s="22">
        <v>30</v>
      </c>
    </row>
    <row r="89" spans="1:8" x14ac:dyDescent="0.45">
      <c r="A89" s="22">
        <v>53860</v>
      </c>
      <c r="B89" s="22">
        <v>5701780061773</v>
      </c>
      <c r="C89" s="22">
        <v>53860</v>
      </c>
      <c r="D89" s="23">
        <v>7099929</v>
      </c>
      <c r="E89" s="22">
        <v>53860</v>
      </c>
      <c r="F89" s="24" t="s">
        <v>116</v>
      </c>
      <c r="G89" s="23">
        <v>53860</v>
      </c>
      <c r="H89" s="22">
        <v>30</v>
      </c>
    </row>
    <row r="90" spans="1:8" x14ac:dyDescent="0.45">
      <c r="A90" s="22">
        <v>53880</v>
      </c>
      <c r="B90" s="22">
        <v>5701780061780</v>
      </c>
      <c r="C90" s="22">
        <v>53880</v>
      </c>
      <c r="D90" s="23">
        <v>7099935</v>
      </c>
      <c r="E90" s="22">
        <v>53880</v>
      </c>
      <c r="F90" s="24" t="s">
        <v>117</v>
      </c>
      <c r="G90" s="23">
        <v>53880</v>
      </c>
      <c r="H90" s="22">
        <v>30</v>
      </c>
    </row>
    <row r="91" spans="1:8" x14ac:dyDescent="0.45">
      <c r="A91" s="22">
        <v>55750</v>
      </c>
      <c r="B91" s="22">
        <v>5701780848794</v>
      </c>
      <c r="C91" s="22">
        <v>55750</v>
      </c>
      <c r="D91" s="23">
        <v>7715127</v>
      </c>
      <c r="E91" s="22">
        <v>55750</v>
      </c>
      <c r="F91" s="24" t="s">
        <v>118</v>
      </c>
      <c r="G91" s="23">
        <v>55750</v>
      </c>
      <c r="H91" s="22">
        <v>30</v>
      </c>
    </row>
    <row r="92" spans="1:8" x14ac:dyDescent="0.45">
      <c r="A92" s="22">
        <v>55850</v>
      </c>
      <c r="B92" s="22">
        <v>5701780848817</v>
      </c>
      <c r="C92" s="22">
        <v>55850</v>
      </c>
      <c r="D92" s="23">
        <v>7715133</v>
      </c>
      <c r="E92" s="22">
        <v>55850</v>
      </c>
      <c r="F92" s="24" t="s">
        <v>119</v>
      </c>
      <c r="G92" s="23">
        <v>55850</v>
      </c>
      <c r="H92" s="22">
        <v>30</v>
      </c>
    </row>
    <row r="93" spans="1:8" x14ac:dyDescent="0.45">
      <c r="A93" s="22">
        <v>56769</v>
      </c>
      <c r="B93" s="22">
        <v>5701780169066</v>
      </c>
      <c r="C93" s="22">
        <v>56769</v>
      </c>
      <c r="D93" s="23">
        <v>6242063</v>
      </c>
      <c r="E93" s="22">
        <v>56769</v>
      </c>
      <c r="F93" s="24" t="s">
        <v>120</v>
      </c>
      <c r="G93" s="23">
        <v>56769</v>
      </c>
      <c r="H93" s="22">
        <v>30</v>
      </c>
    </row>
    <row r="94" spans="1:8" x14ac:dyDescent="0.45">
      <c r="A94" s="22">
        <v>56809</v>
      </c>
      <c r="B94" s="22">
        <v>5701780169073</v>
      </c>
      <c r="C94" s="22">
        <v>56809</v>
      </c>
      <c r="D94" s="23">
        <v>6242064</v>
      </c>
      <c r="E94" s="22">
        <v>56809</v>
      </c>
      <c r="F94" s="24" t="s">
        <v>121</v>
      </c>
      <c r="G94" s="23">
        <v>56809</v>
      </c>
      <c r="H94" s="22">
        <v>30</v>
      </c>
    </row>
    <row r="95" spans="1:8" x14ac:dyDescent="0.45">
      <c r="A95" s="22">
        <v>56819</v>
      </c>
      <c r="B95" s="22">
        <v>5701780169080</v>
      </c>
      <c r="C95" s="22">
        <v>56819</v>
      </c>
      <c r="D95" s="23">
        <v>6242065</v>
      </c>
      <c r="E95" s="22">
        <v>56819</v>
      </c>
      <c r="F95" s="24" t="s">
        <v>122</v>
      </c>
      <c r="G95" s="23">
        <v>56819</v>
      </c>
      <c r="H95" s="22">
        <v>30</v>
      </c>
    </row>
    <row r="96" spans="1:8" x14ac:dyDescent="0.45">
      <c r="A96" s="22">
        <v>56829</v>
      </c>
      <c r="B96" s="22">
        <v>5701780169097</v>
      </c>
      <c r="C96" s="22">
        <v>56829</v>
      </c>
      <c r="D96" s="23">
        <v>6242066</v>
      </c>
      <c r="E96" s="22">
        <v>56829</v>
      </c>
      <c r="F96" s="24" t="s">
        <v>123</v>
      </c>
      <c r="G96" s="23">
        <v>56829</v>
      </c>
      <c r="H96" s="22">
        <v>30</v>
      </c>
    </row>
    <row r="97" spans="1:8" x14ac:dyDescent="0.45">
      <c r="A97" s="22">
        <v>56869</v>
      </c>
      <c r="B97" s="22">
        <v>5701780169103</v>
      </c>
      <c r="C97" s="22">
        <v>56869</v>
      </c>
      <c r="D97" s="23">
        <v>6242067</v>
      </c>
      <c r="E97" s="22">
        <v>56869</v>
      </c>
      <c r="F97" s="24" t="s">
        <v>124</v>
      </c>
      <c r="G97" s="23">
        <v>56869</v>
      </c>
      <c r="H97" s="22">
        <v>30</v>
      </c>
    </row>
    <row r="98" spans="1:8" x14ac:dyDescent="0.45">
      <c r="A98" s="22">
        <v>57769</v>
      </c>
      <c r="B98" s="22">
        <v>5701780169110</v>
      </c>
      <c r="C98" s="22">
        <v>57769</v>
      </c>
      <c r="D98" s="23">
        <v>6242068</v>
      </c>
      <c r="E98" s="22">
        <v>57769</v>
      </c>
      <c r="F98" s="24" t="s">
        <v>125</v>
      </c>
      <c r="G98" s="23">
        <v>57769</v>
      </c>
      <c r="H98" s="22">
        <v>30</v>
      </c>
    </row>
    <row r="99" spans="1:8" x14ac:dyDescent="0.45">
      <c r="A99" s="22">
        <v>57799</v>
      </c>
      <c r="B99" s="22">
        <v>5701780169127</v>
      </c>
      <c r="C99" s="22">
        <v>57799</v>
      </c>
      <c r="D99" s="23">
        <v>6242070</v>
      </c>
      <c r="E99" s="22">
        <v>57799</v>
      </c>
      <c r="F99" s="24" t="s">
        <v>126</v>
      </c>
      <c r="G99" s="23">
        <v>57799</v>
      </c>
      <c r="H99" s="22">
        <v>30</v>
      </c>
    </row>
    <row r="100" spans="1:8" x14ac:dyDescent="0.45">
      <c r="A100" s="22">
        <v>57809</v>
      </c>
      <c r="B100" s="22">
        <v>5701780169134</v>
      </c>
      <c r="C100" s="22">
        <v>57809</v>
      </c>
      <c r="D100" s="23">
        <v>6242071</v>
      </c>
      <c r="E100" s="22">
        <v>57809</v>
      </c>
      <c r="F100" s="24" t="s">
        <v>127</v>
      </c>
      <c r="G100" s="23">
        <v>57809</v>
      </c>
      <c r="H100" s="22">
        <v>30</v>
      </c>
    </row>
    <row r="101" spans="1:8" x14ac:dyDescent="0.45">
      <c r="A101" s="22">
        <v>57819</v>
      </c>
      <c r="B101" s="22">
        <v>5701780169141</v>
      </c>
      <c r="C101" s="22">
        <v>57819</v>
      </c>
      <c r="D101" s="23">
        <v>6242072</v>
      </c>
      <c r="E101" s="22">
        <v>57819</v>
      </c>
      <c r="F101" s="24" t="s">
        <v>128</v>
      </c>
      <c r="G101" s="23">
        <v>57819</v>
      </c>
      <c r="H101" s="22">
        <v>30</v>
      </c>
    </row>
    <row r="102" spans="1:8" x14ac:dyDescent="0.45">
      <c r="A102" s="22">
        <v>57829</v>
      </c>
      <c r="B102" s="22">
        <v>5701780169158</v>
      </c>
      <c r="C102" s="22">
        <v>57829</v>
      </c>
      <c r="D102" s="23">
        <v>6242073</v>
      </c>
      <c r="E102" s="22">
        <v>57829</v>
      </c>
      <c r="F102" s="24" t="s">
        <v>129</v>
      </c>
      <c r="G102" s="23">
        <v>57829</v>
      </c>
      <c r="H102" s="22">
        <v>30</v>
      </c>
    </row>
    <row r="103" spans="1:8" x14ac:dyDescent="0.45">
      <c r="A103" s="22">
        <v>57869</v>
      </c>
      <c r="B103" s="22">
        <v>5701780169165</v>
      </c>
      <c r="C103" s="22">
        <v>57869</v>
      </c>
      <c r="D103" s="23">
        <v>6242074</v>
      </c>
      <c r="E103" s="22">
        <v>57869</v>
      </c>
      <c r="F103" s="24" t="s">
        <v>130</v>
      </c>
      <c r="G103" s="23">
        <v>57869</v>
      </c>
      <c r="H103" s="22">
        <v>30</v>
      </c>
    </row>
    <row r="104" spans="1:8" x14ac:dyDescent="0.45">
      <c r="A104" s="22">
        <v>57899</v>
      </c>
      <c r="B104" s="22">
        <v>5701780169172</v>
      </c>
      <c r="C104" s="22">
        <v>57899</v>
      </c>
      <c r="D104" s="23">
        <v>6242076</v>
      </c>
      <c r="E104" s="22">
        <v>57899</v>
      </c>
      <c r="F104" s="24" t="s">
        <v>131</v>
      </c>
      <c r="G104" s="23">
        <v>57899</v>
      </c>
      <c r="H104" s="22">
        <v>30</v>
      </c>
    </row>
    <row r="105" spans="1:8" x14ac:dyDescent="0.45">
      <c r="A105" s="22">
        <v>57909</v>
      </c>
      <c r="B105" s="22">
        <v>5701780169189</v>
      </c>
      <c r="C105" s="22">
        <v>57909</v>
      </c>
      <c r="D105" s="23">
        <v>6242077</v>
      </c>
      <c r="E105" s="22">
        <v>57909</v>
      </c>
      <c r="F105" s="24" t="s">
        <v>132</v>
      </c>
      <c r="G105" s="23">
        <v>57909</v>
      </c>
      <c r="H105" s="22">
        <v>30</v>
      </c>
    </row>
    <row r="106" spans="1:8" x14ac:dyDescent="0.45">
      <c r="A106" s="22">
        <v>57919</v>
      </c>
      <c r="B106" s="22">
        <v>5701780169196</v>
      </c>
      <c r="C106" s="22">
        <v>57919</v>
      </c>
      <c r="D106" s="23">
        <v>6242078</v>
      </c>
      <c r="E106" s="22">
        <v>57919</v>
      </c>
      <c r="F106" s="24" t="s">
        <v>133</v>
      </c>
      <c r="G106" s="23">
        <v>57919</v>
      </c>
      <c r="H106" s="22">
        <v>30</v>
      </c>
    </row>
    <row r="107" spans="1:8" x14ac:dyDescent="0.45">
      <c r="A107" s="22">
        <v>57929</v>
      </c>
      <c r="B107" s="22">
        <v>5701780169202</v>
      </c>
      <c r="C107" s="22">
        <v>57929</v>
      </c>
      <c r="D107" s="23">
        <v>6242079</v>
      </c>
      <c r="E107" s="22">
        <v>57929</v>
      </c>
      <c r="F107" s="24" t="s">
        <v>134</v>
      </c>
      <c r="G107" s="23">
        <v>57929</v>
      </c>
      <c r="H107" s="22">
        <v>30</v>
      </c>
    </row>
    <row r="108" spans="1:8" x14ac:dyDescent="0.45">
      <c r="A108" s="22">
        <v>58760</v>
      </c>
      <c r="B108" s="22">
        <v>5701780581691</v>
      </c>
      <c r="C108" s="22">
        <v>58760</v>
      </c>
      <c r="D108" s="23">
        <v>6010011</v>
      </c>
      <c r="E108" s="22">
        <v>58760</v>
      </c>
      <c r="F108" s="24" t="s">
        <v>135</v>
      </c>
      <c r="G108" s="23">
        <v>58760</v>
      </c>
      <c r="H108" s="22">
        <v>30</v>
      </c>
    </row>
    <row r="109" spans="1:8" x14ac:dyDescent="0.45">
      <c r="A109" s="22">
        <v>80029</v>
      </c>
      <c r="B109" s="22">
        <v>5701780169219</v>
      </c>
      <c r="C109" s="22">
        <v>80029</v>
      </c>
      <c r="D109" s="23">
        <v>6242080</v>
      </c>
      <c r="E109" s="22">
        <v>80029</v>
      </c>
      <c r="F109" s="24" t="s">
        <v>136</v>
      </c>
      <c r="G109" s="23">
        <v>80029</v>
      </c>
      <c r="H109" s="22">
        <v>30</v>
      </c>
    </row>
    <row r="110" spans="1:8" x14ac:dyDescent="0.45">
      <c r="A110" s="22">
        <v>80090</v>
      </c>
      <c r="B110" s="22">
        <v>5701780848770</v>
      </c>
      <c r="C110" s="22">
        <v>80090</v>
      </c>
      <c r="D110" s="23">
        <v>7715216</v>
      </c>
      <c r="E110" s="22">
        <v>80090</v>
      </c>
      <c r="F110" s="24" t="s">
        <v>137</v>
      </c>
      <c r="G110" s="23">
        <v>80090</v>
      </c>
      <c r="H110" s="22">
        <v>30</v>
      </c>
    </row>
    <row r="111" spans="1:8" x14ac:dyDescent="0.45">
      <c r="A111" s="22">
        <v>95000</v>
      </c>
      <c r="B111" s="22">
        <v>5708932468732</v>
      </c>
      <c r="C111" s="22">
        <v>95000</v>
      </c>
      <c r="D111" s="23">
        <v>9811869</v>
      </c>
      <c r="E111" s="22">
        <v>95000</v>
      </c>
      <c r="F111" s="24" t="s">
        <v>138</v>
      </c>
      <c r="G111" s="23">
        <v>95000</v>
      </c>
      <c r="H111" s="22">
        <v>10</v>
      </c>
    </row>
    <row r="112" spans="1:8" x14ac:dyDescent="0.45">
      <c r="A112" s="22">
        <v>98000</v>
      </c>
      <c r="B112" s="22">
        <v>5708932219471</v>
      </c>
      <c r="C112" s="22">
        <v>98000</v>
      </c>
      <c r="D112" s="23">
        <v>4403172</v>
      </c>
      <c r="E112" s="22">
        <v>98000</v>
      </c>
      <c r="F112" s="24" t="s">
        <v>139</v>
      </c>
      <c r="G112" s="23">
        <v>98000</v>
      </c>
      <c r="H112" s="22">
        <v>10</v>
      </c>
    </row>
    <row r="113" spans="1:8" x14ac:dyDescent="0.45">
      <c r="A113" s="22">
        <v>98060</v>
      </c>
      <c r="B113" s="22">
        <v>5708932243322</v>
      </c>
      <c r="C113" s="22">
        <v>98060</v>
      </c>
      <c r="D113" s="23">
        <v>4494714</v>
      </c>
      <c r="E113" s="22">
        <v>98060</v>
      </c>
      <c r="F113" s="24" t="s">
        <v>140</v>
      </c>
      <c r="G113" s="23">
        <v>98060</v>
      </c>
      <c r="H113" s="22">
        <v>1</v>
      </c>
    </row>
    <row r="114" spans="1:8" x14ac:dyDescent="0.45">
      <c r="A114" s="22">
        <v>100110</v>
      </c>
      <c r="B114" s="22">
        <v>5708932341356</v>
      </c>
      <c r="C114" s="22">
        <v>100110</v>
      </c>
      <c r="D114" s="23">
        <v>4847213</v>
      </c>
      <c r="E114" s="22">
        <v>100110</v>
      </c>
      <c r="F114" s="24" t="s">
        <v>141</v>
      </c>
      <c r="G114" s="23">
        <v>100110</v>
      </c>
      <c r="H114" s="22">
        <v>10</v>
      </c>
    </row>
    <row r="115" spans="1:8" x14ac:dyDescent="0.45">
      <c r="A115" s="22">
        <v>100150</v>
      </c>
      <c r="B115" s="22">
        <v>5708932406710</v>
      </c>
      <c r="C115" s="22">
        <v>100150</v>
      </c>
      <c r="D115" s="23">
        <v>9516521</v>
      </c>
      <c r="E115" s="22">
        <v>100150</v>
      </c>
      <c r="F115" s="24" t="s">
        <v>142</v>
      </c>
      <c r="G115" s="23">
        <v>100150</v>
      </c>
      <c r="H115" s="22">
        <v>10</v>
      </c>
    </row>
    <row r="116" spans="1:8" x14ac:dyDescent="0.45">
      <c r="A116" s="22">
        <v>100210</v>
      </c>
      <c r="B116" s="22">
        <v>5708932341370</v>
      </c>
      <c r="C116" s="22">
        <v>100210</v>
      </c>
      <c r="D116" s="23">
        <v>4847236</v>
      </c>
      <c r="E116" s="22">
        <v>100210</v>
      </c>
      <c r="F116" s="24" t="s">
        <v>143</v>
      </c>
      <c r="G116" s="23">
        <v>100210</v>
      </c>
      <c r="H116" s="22">
        <v>10</v>
      </c>
    </row>
    <row r="117" spans="1:8" x14ac:dyDescent="0.45">
      <c r="A117" s="22">
        <v>100250</v>
      </c>
      <c r="B117" s="22">
        <v>5708932406741</v>
      </c>
      <c r="C117" s="22">
        <v>100250</v>
      </c>
      <c r="D117" s="23">
        <v>9516538</v>
      </c>
      <c r="E117" s="22">
        <v>100250</v>
      </c>
      <c r="F117" s="24" t="s">
        <v>144</v>
      </c>
      <c r="G117" s="23">
        <v>100250</v>
      </c>
      <c r="H117" s="22">
        <v>10</v>
      </c>
    </row>
    <row r="118" spans="1:8" x14ac:dyDescent="0.45">
      <c r="A118" s="22">
        <v>100310</v>
      </c>
      <c r="B118" s="22">
        <v>5708932341394</v>
      </c>
      <c r="C118" s="22">
        <v>100310</v>
      </c>
      <c r="D118" s="23">
        <v>4847242</v>
      </c>
      <c r="E118" s="22">
        <v>100310</v>
      </c>
      <c r="F118" s="24" t="s">
        <v>145</v>
      </c>
      <c r="G118" s="23">
        <v>100310</v>
      </c>
      <c r="H118" s="22">
        <v>10</v>
      </c>
    </row>
    <row r="119" spans="1:8" x14ac:dyDescent="0.45">
      <c r="A119" s="22">
        <v>100350</v>
      </c>
      <c r="B119" s="22">
        <v>5708932406772</v>
      </c>
      <c r="C119" s="22">
        <v>100350</v>
      </c>
      <c r="D119" s="23">
        <v>9516544</v>
      </c>
      <c r="E119" s="22">
        <v>100350</v>
      </c>
      <c r="F119" s="24" t="s">
        <v>146</v>
      </c>
      <c r="G119" s="23">
        <v>100350</v>
      </c>
      <c r="H119" s="22">
        <v>10</v>
      </c>
    </row>
    <row r="120" spans="1:8" x14ac:dyDescent="0.45">
      <c r="A120" s="22">
        <v>100410</v>
      </c>
      <c r="B120" s="22">
        <v>5708932387736</v>
      </c>
      <c r="C120" s="22">
        <v>100410</v>
      </c>
      <c r="D120" s="23">
        <v>6409724</v>
      </c>
      <c r="E120" s="22">
        <v>100410</v>
      </c>
      <c r="F120" s="24" t="s">
        <v>147</v>
      </c>
      <c r="G120" s="23">
        <v>100410</v>
      </c>
      <c r="H120" s="22">
        <v>10</v>
      </c>
    </row>
    <row r="121" spans="1:8" x14ac:dyDescent="0.45">
      <c r="A121" s="22">
        <v>100450</v>
      </c>
      <c r="B121" s="22">
        <v>5708932406802</v>
      </c>
      <c r="C121" s="22">
        <v>100450</v>
      </c>
      <c r="D121" s="23">
        <v>9516550</v>
      </c>
      <c r="E121" s="22">
        <v>100450</v>
      </c>
      <c r="F121" s="24" t="s">
        <v>148</v>
      </c>
      <c r="G121" s="23">
        <v>100450</v>
      </c>
      <c r="H121" s="22">
        <v>10</v>
      </c>
    </row>
    <row r="122" spans="1:8" x14ac:dyDescent="0.45">
      <c r="A122" s="22">
        <v>101010</v>
      </c>
      <c r="B122" s="22">
        <v>5708932350549</v>
      </c>
      <c r="C122" s="22">
        <v>101010</v>
      </c>
      <c r="D122" s="23">
        <v>4847526</v>
      </c>
      <c r="E122" s="22">
        <v>101010</v>
      </c>
      <c r="F122" s="24" t="s">
        <v>149</v>
      </c>
      <c r="G122" s="23">
        <v>101010</v>
      </c>
      <c r="H122" s="22">
        <v>10</v>
      </c>
    </row>
    <row r="123" spans="1:8" x14ac:dyDescent="0.45">
      <c r="A123" s="22">
        <v>101020</v>
      </c>
      <c r="B123" s="22">
        <v>5708932350563</v>
      </c>
      <c r="C123" s="22">
        <v>101020</v>
      </c>
      <c r="D123" s="23">
        <v>4847532</v>
      </c>
      <c r="E123" s="22">
        <v>101020</v>
      </c>
      <c r="F123" s="24" t="s">
        <v>150</v>
      </c>
      <c r="G123" s="23">
        <v>101020</v>
      </c>
      <c r="H123" s="22">
        <v>10</v>
      </c>
    </row>
    <row r="124" spans="1:8" x14ac:dyDescent="0.45">
      <c r="A124" s="22">
        <v>101030</v>
      </c>
      <c r="B124" s="22">
        <v>5708932350587</v>
      </c>
      <c r="C124" s="22">
        <v>101030</v>
      </c>
      <c r="D124" s="23">
        <v>4847549</v>
      </c>
      <c r="E124" s="22">
        <v>101030</v>
      </c>
      <c r="F124" s="24" t="s">
        <v>151</v>
      </c>
      <c r="G124" s="23">
        <v>101030</v>
      </c>
      <c r="H124" s="22">
        <v>10</v>
      </c>
    </row>
    <row r="125" spans="1:8" x14ac:dyDescent="0.45">
      <c r="A125" s="22">
        <v>101040</v>
      </c>
      <c r="B125" s="22">
        <v>5708932410137</v>
      </c>
      <c r="C125" s="22">
        <v>101040</v>
      </c>
      <c r="D125" s="23">
        <v>9516343</v>
      </c>
      <c r="E125" s="22">
        <v>101040</v>
      </c>
      <c r="F125" s="24" t="s">
        <v>152</v>
      </c>
      <c r="G125" s="23">
        <v>101040</v>
      </c>
      <c r="H125" s="22">
        <v>10</v>
      </c>
    </row>
    <row r="126" spans="1:8" x14ac:dyDescent="0.45">
      <c r="A126" s="22">
        <v>101050</v>
      </c>
      <c r="B126" s="22">
        <v>5708932410151</v>
      </c>
      <c r="C126" s="22">
        <v>101050</v>
      </c>
      <c r="D126" s="23">
        <v>9516366</v>
      </c>
      <c r="E126" s="22">
        <v>101050</v>
      </c>
      <c r="F126" s="24" t="s">
        <v>153</v>
      </c>
      <c r="G126" s="23">
        <v>101050</v>
      </c>
      <c r="H126" s="22">
        <v>10</v>
      </c>
    </row>
    <row r="127" spans="1:8" x14ac:dyDescent="0.45">
      <c r="A127" s="22">
        <v>101060</v>
      </c>
      <c r="B127" s="22">
        <v>5708932410175</v>
      </c>
      <c r="C127" s="22">
        <v>101060</v>
      </c>
      <c r="D127" s="23">
        <v>9516372</v>
      </c>
      <c r="E127" s="22">
        <v>101060</v>
      </c>
      <c r="F127" s="24" t="s">
        <v>154</v>
      </c>
      <c r="G127" s="23">
        <v>101060</v>
      </c>
      <c r="H127" s="22">
        <v>10</v>
      </c>
    </row>
    <row r="128" spans="1:8" x14ac:dyDescent="0.45">
      <c r="A128" s="22">
        <v>101080</v>
      </c>
      <c r="B128" s="22">
        <v>5708932384681</v>
      </c>
      <c r="C128" s="22">
        <v>101080</v>
      </c>
      <c r="D128" s="23">
        <v>4231446</v>
      </c>
      <c r="E128" s="22">
        <v>101080</v>
      </c>
      <c r="F128" s="24" t="s">
        <v>155</v>
      </c>
      <c r="G128" s="23">
        <v>101080</v>
      </c>
      <c r="H128" s="22">
        <v>5</v>
      </c>
    </row>
    <row r="129" spans="1:8" x14ac:dyDescent="0.45">
      <c r="A129" s="22">
        <v>101529</v>
      </c>
      <c r="B129" s="22">
        <v>5701780169226</v>
      </c>
      <c r="C129" s="22">
        <v>101529</v>
      </c>
      <c r="D129" s="23">
        <v>6242082</v>
      </c>
      <c r="E129" s="22">
        <v>101529</v>
      </c>
      <c r="F129" s="24" t="s">
        <v>156</v>
      </c>
      <c r="G129" s="23">
        <v>101529</v>
      </c>
      <c r="H129" s="22">
        <v>30</v>
      </c>
    </row>
    <row r="130" spans="1:8" x14ac:dyDescent="0.45">
      <c r="A130" s="22">
        <v>101549</v>
      </c>
      <c r="B130" s="22">
        <v>5701780169233</v>
      </c>
      <c r="C130" s="22">
        <v>101549</v>
      </c>
      <c r="D130" s="23">
        <v>6242083</v>
      </c>
      <c r="E130" s="22">
        <v>101549</v>
      </c>
      <c r="F130" s="24" t="s">
        <v>157</v>
      </c>
      <c r="G130" s="23">
        <v>101549</v>
      </c>
      <c r="H130" s="22">
        <v>30</v>
      </c>
    </row>
    <row r="131" spans="1:8" x14ac:dyDescent="0.45">
      <c r="A131" s="22">
        <v>101559</v>
      </c>
      <c r="B131" s="22">
        <v>5701780169240</v>
      </c>
      <c r="C131" s="22">
        <v>101559</v>
      </c>
      <c r="D131" s="23">
        <v>6242084</v>
      </c>
      <c r="E131" s="22">
        <v>101559</v>
      </c>
      <c r="F131" s="24" t="s">
        <v>158</v>
      </c>
      <c r="G131" s="23">
        <v>101559</v>
      </c>
      <c r="H131" s="22">
        <v>30</v>
      </c>
    </row>
    <row r="132" spans="1:8" x14ac:dyDescent="0.45">
      <c r="A132" s="22">
        <v>101569</v>
      </c>
      <c r="B132" s="22">
        <v>5701780169257</v>
      </c>
      <c r="C132" s="22">
        <v>101569</v>
      </c>
      <c r="D132" s="23">
        <v>6242085</v>
      </c>
      <c r="E132" s="22">
        <v>101569</v>
      </c>
      <c r="F132" s="24" t="s">
        <v>159</v>
      </c>
      <c r="G132" s="23">
        <v>101569</v>
      </c>
      <c r="H132" s="22">
        <v>30</v>
      </c>
    </row>
    <row r="133" spans="1:8" x14ac:dyDescent="0.45">
      <c r="A133" s="22">
        <v>101649</v>
      </c>
      <c r="B133" s="22">
        <v>5701780169264</v>
      </c>
      <c r="C133" s="22">
        <v>101649</v>
      </c>
      <c r="D133" s="23">
        <v>6242086</v>
      </c>
      <c r="E133" s="22">
        <v>101649</v>
      </c>
      <c r="F133" s="24" t="s">
        <v>160</v>
      </c>
      <c r="G133" s="23">
        <v>101649</v>
      </c>
      <c r="H133" s="22">
        <v>30</v>
      </c>
    </row>
    <row r="134" spans="1:8" x14ac:dyDescent="0.45">
      <c r="A134" s="22">
        <v>101659</v>
      </c>
      <c r="B134" s="22">
        <v>5701780169271</v>
      </c>
      <c r="C134" s="22">
        <v>101659</v>
      </c>
      <c r="D134" s="23">
        <v>6242087</v>
      </c>
      <c r="E134" s="22">
        <v>101659</v>
      </c>
      <c r="F134" s="24" t="s">
        <v>161</v>
      </c>
      <c r="G134" s="23">
        <v>101659</v>
      </c>
      <c r="H134" s="22">
        <v>30</v>
      </c>
    </row>
    <row r="135" spans="1:8" x14ac:dyDescent="0.45">
      <c r="A135" s="22">
        <v>101669</v>
      </c>
      <c r="B135" s="22">
        <v>5701780169288</v>
      </c>
      <c r="C135" s="22">
        <v>101669</v>
      </c>
      <c r="D135" s="23">
        <v>6242088</v>
      </c>
      <c r="E135" s="22">
        <v>101669</v>
      </c>
      <c r="F135" s="24" t="s">
        <v>162</v>
      </c>
      <c r="G135" s="23">
        <v>101669</v>
      </c>
      <c r="H135" s="22">
        <v>30</v>
      </c>
    </row>
    <row r="136" spans="1:8" x14ac:dyDescent="0.45">
      <c r="A136" s="22">
        <v>101679</v>
      </c>
      <c r="B136" s="22">
        <v>5701780169295</v>
      </c>
      <c r="C136" s="22">
        <v>101679</v>
      </c>
      <c r="D136" s="23">
        <v>6242089</v>
      </c>
      <c r="E136" s="22">
        <v>101679</v>
      </c>
      <c r="F136" s="24" t="s">
        <v>163</v>
      </c>
      <c r="G136" s="23">
        <v>101679</v>
      </c>
      <c r="H136" s="22">
        <v>30</v>
      </c>
    </row>
    <row r="137" spans="1:8" x14ac:dyDescent="0.45">
      <c r="A137" s="22">
        <v>101849</v>
      </c>
      <c r="B137" s="22">
        <v>5701780169301</v>
      </c>
      <c r="C137" s="22">
        <v>101849</v>
      </c>
      <c r="D137" s="23">
        <v>6242090</v>
      </c>
      <c r="E137" s="22">
        <v>101849</v>
      </c>
      <c r="F137" s="24" t="s">
        <v>164</v>
      </c>
      <c r="G137" s="23">
        <v>101849</v>
      </c>
      <c r="H137" s="22">
        <v>30</v>
      </c>
    </row>
    <row r="138" spans="1:8" x14ac:dyDescent="0.45">
      <c r="A138" s="22">
        <v>101859</v>
      </c>
      <c r="B138" s="22">
        <v>5701780169318</v>
      </c>
      <c r="C138" s="22">
        <v>101859</v>
      </c>
      <c r="D138" s="23">
        <v>6242091</v>
      </c>
      <c r="E138" s="22">
        <v>101859</v>
      </c>
      <c r="F138" s="24" t="s">
        <v>165</v>
      </c>
      <c r="G138" s="23">
        <v>101859</v>
      </c>
      <c r="H138" s="22">
        <v>30</v>
      </c>
    </row>
    <row r="139" spans="1:8" x14ac:dyDescent="0.45">
      <c r="A139" s="22">
        <v>101869</v>
      </c>
      <c r="B139" s="22">
        <v>5701780169325</v>
      </c>
      <c r="C139" s="22">
        <v>101869</v>
      </c>
      <c r="D139" s="23">
        <v>6242092</v>
      </c>
      <c r="E139" s="22">
        <v>101869</v>
      </c>
      <c r="F139" s="24" t="s">
        <v>166</v>
      </c>
      <c r="G139" s="23">
        <v>101869</v>
      </c>
      <c r="H139" s="22">
        <v>30</v>
      </c>
    </row>
    <row r="140" spans="1:8" x14ac:dyDescent="0.45">
      <c r="A140" s="22">
        <v>101879</v>
      </c>
      <c r="B140" s="22">
        <v>5701780169332</v>
      </c>
      <c r="C140" s="22">
        <v>101879</v>
      </c>
      <c r="D140" s="23">
        <v>6242093</v>
      </c>
      <c r="E140" s="22">
        <v>101879</v>
      </c>
      <c r="F140" s="24" t="s">
        <v>167</v>
      </c>
      <c r="G140" s="23">
        <v>101879</v>
      </c>
      <c r="H140" s="22">
        <v>30</v>
      </c>
    </row>
    <row r="141" spans="1:8" x14ac:dyDescent="0.45">
      <c r="A141" s="22">
        <v>103129</v>
      </c>
      <c r="B141" s="22">
        <v>5701780169349</v>
      </c>
      <c r="C141" s="22">
        <v>103129</v>
      </c>
      <c r="D141" s="23">
        <v>6242095</v>
      </c>
      <c r="E141" s="22">
        <v>103129</v>
      </c>
      <c r="F141" s="24" t="s">
        <v>168</v>
      </c>
      <c r="G141" s="23">
        <v>103129</v>
      </c>
      <c r="H141" s="22">
        <v>30</v>
      </c>
    </row>
    <row r="142" spans="1:8" x14ac:dyDescent="0.45">
      <c r="A142" s="22">
        <v>103149</v>
      </c>
      <c r="B142" s="22">
        <v>5701780169356</v>
      </c>
      <c r="C142" s="22">
        <v>103149</v>
      </c>
      <c r="D142" s="23">
        <v>6242096</v>
      </c>
      <c r="E142" s="22">
        <v>103149</v>
      </c>
      <c r="F142" s="24" t="s">
        <v>169</v>
      </c>
      <c r="G142" s="23">
        <v>103149</v>
      </c>
      <c r="H142" s="22">
        <v>30</v>
      </c>
    </row>
    <row r="143" spans="1:8" x14ac:dyDescent="0.45">
      <c r="A143" s="22">
        <v>103159</v>
      </c>
      <c r="B143" s="22">
        <v>5701780169363</v>
      </c>
      <c r="C143" s="22">
        <v>103159</v>
      </c>
      <c r="D143" s="23">
        <v>6242097</v>
      </c>
      <c r="E143" s="22">
        <v>103159</v>
      </c>
      <c r="F143" s="24" t="s">
        <v>170</v>
      </c>
      <c r="G143" s="23">
        <v>103159</v>
      </c>
      <c r="H143" s="22">
        <v>30</v>
      </c>
    </row>
    <row r="144" spans="1:8" x14ac:dyDescent="0.45">
      <c r="A144" s="22">
        <v>103219</v>
      </c>
      <c r="B144" s="22">
        <v>5701780169370</v>
      </c>
      <c r="C144" s="22">
        <v>103219</v>
      </c>
      <c r="D144" s="23">
        <v>6242099</v>
      </c>
      <c r="E144" s="22">
        <v>103219</v>
      </c>
      <c r="F144" s="24" t="s">
        <v>171</v>
      </c>
      <c r="G144" s="23">
        <v>103219</v>
      </c>
      <c r="H144" s="22">
        <v>30</v>
      </c>
    </row>
    <row r="145" spans="1:8" x14ac:dyDescent="0.45">
      <c r="A145" s="22">
        <v>103229</v>
      </c>
      <c r="B145" s="22">
        <v>5701780169387</v>
      </c>
      <c r="C145" s="22">
        <v>103229</v>
      </c>
      <c r="D145" s="23">
        <v>6242100</v>
      </c>
      <c r="E145" s="22">
        <v>103229</v>
      </c>
      <c r="F145" s="24" t="s">
        <v>172</v>
      </c>
      <c r="G145" s="23">
        <v>103229</v>
      </c>
      <c r="H145" s="22">
        <v>30</v>
      </c>
    </row>
    <row r="146" spans="1:8" x14ac:dyDescent="0.45">
      <c r="A146" s="22">
        <v>103249</v>
      </c>
      <c r="B146" s="22">
        <v>5701780169394</v>
      </c>
      <c r="C146" s="22">
        <v>103249</v>
      </c>
      <c r="D146" s="23">
        <v>6242101</v>
      </c>
      <c r="E146" s="22">
        <v>103249</v>
      </c>
      <c r="F146" s="24" t="s">
        <v>173</v>
      </c>
      <c r="G146" s="23">
        <v>103249</v>
      </c>
      <c r="H146" s="22">
        <v>30</v>
      </c>
    </row>
    <row r="147" spans="1:8" x14ac:dyDescent="0.45">
      <c r="A147" s="22">
        <v>103259</v>
      </c>
      <c r="B147" s="22">
        <v>5701780169400</v>
      </c>
      <c r="C147" s="22">
        <v>103259</v>
      </c>
      <c r="D147" s="23">
        <v>6242102</v>
      </c>
      <c r="E147" s="22">
        <v>103259</v>
      </c>
      <c r="F147" s="24" t="s">
        <v>174</v>
      </c>
      <c r="G147" s="23">
        <v>103259</v>
      </c>
      <c r="H147" s="22">
        <v>30</v>
      </c>
    </row>
    <row r="148" spans="1:8" x14ac:dyDescent="0.45">
      <c r="A148" s="22">
        <v>103279</v>
      </c>
      <c r="B148" s="22">
        <v>5701780169417</v>
      </c>
      <c r="C148" s="22">
        <v>103279</v>
      </c>
      <c r="D148" s="23">
        <v>6242103</v>
      </c>
      <c r="E148" s="22">
        <v>103279</v>
      </c>
      <c r="F148" s="24" t="s">
        <v>175</v>
      </c>
      <c r="G148" s="23">
        <v>103279</v>
      </c>
      <c r="H148" s="22">
        <v>30</v>
      </c>
    </row>
    <row r="149" spans="1:8" x14ac:dyDescent="0.45">
      <c r="A149" s="22">
        <v>103289</v>
      </c>
      <c r="B149" s="22">
        <v>5701780169424</v>
      </c>
      <c r="C149" s="22">
        <v>103289</v>
      </c>
      <c r="D149" s="23">
        <v>6242104</v>
      </c>
      <c r="E149" s="22">
        <v>103289</v>
      </c>
      <c r="F149" s="24" t="s">
        <v>176</v>
      </c>
      <c r="G149" s="23">
        <v>103289</v>
      </c>
      <c r="H149" s="22">
        <v>30</v>
      </c>
    </row>
    <row r="150" spans="1:8" x14ac:dyDescent="0.45">
      <c r="A150" s="22">
        <v>103299</v>
      </c>
      <c r="B150" s="22">
        <v>5701780169431</v>
      </c>
      <c r="C150" s="22">
        <v>103299</v>
      </c>
      <c r="D150" s="23">
        <v>6242105</v>
      </c>
      <c r="E150" s="22">
        <v>103299</v>
      </c>
      <c r="F150" s="24" t="s">
        <v>177</v>
      </c>
      <c r="G150" s="23">
        <v>103299</v>
      </c>
      <c r="H150" s="22">
        <v>30</v>
      </c>
    </row>
    <row r="151" spans="1:8" x14ac:dyDescent="0.45">
      <c r="A151" s="22">
        <v>103309</v>
      </c>
      <c r="B151" s="22">
        <v>5701780169448</v>
      </c>
      <c r="C151" s="22">
        <v>103309</v>
      </c>
      <c r="D151" s="23">
        <v>6242107</v>
      </c>
      <c r="E151" s="22">
        <v>103309</v>
      </c>
      <c r="F151" s="24" t="s">
        <v>178</v>
      </c>
      <c r="G151" s="23">
        <v>103309</v>
      </c>
      <c r="H151" s="22">
        <v>30</v>
      </c>
    </row>
    <row r="152" spans="1:8" x14ac:dyDescent="0.45">
      <c r="A152" s="22">
        <v>103519</v>
      </c>
      <c r="B152" s="22">
        <v>5701780169455</v>
      </c>
      <c r="C152" s="22">
        <v>103519</v>
      </c>
      <c r="D152" s="23">
        <v>6242108</v>
      </c>
      <c r="E152" s="22">
        <v>103519</v>
      </c>
      <c r="F152" s="24" t="s">
        <v>179</v>
      </c>
      <c r="G152" s="23">
        <v>103519</v>
      </c>
      <c r="H152" s="22">
        <v>30</v>
      </c>
    </row>
    <row r="153" spans="1:8" x14ac:dyDescent="0.45">
      <c r="A153" s="22">
        <v>103529</v>
      </c>
      <c r="B153" s="22">
        <v>5701780169462</v>
      </c>
      <c r="C153" s="22">
        <v>103529</v>
      </c>
      <c r="D153" s="23">
        <v>6242109</v>
      </c>
      <c r="E153" s="22">
        <v>103529</v>
      </c>
      <c r="F153" s="24" t="s">
        <v>180</v>
      </c>
      <c r="G153" s="23">
        <v>103529</v>
      </c>
      <c r="H153" s="22">
        <v>30</v>
      </c>
    </row>
    <row r="154" spans="1:8" x14ac:dyDescent="0.45">
      <c r="A154" s="22">
        <v>103549</v>
      </c>
      <c r="B154" s="22">
        <v>5701780169479</v>
      </c>
      <c r="C154" s="22">
        <v>103549</v>
      </c>
      <c r="D154" s="23">
        <v>6242110</v>
      </c>
      <c r="E154" s="22">
        <v>103549</v>
      </c>
      <c r="F154" s="24" t="s">
        <v>181</v>
      </c>
      <c r="G154" s="23">
        <v>103549</v>
      </c>
      <c r="H154" s="22">
        <v>30</v>
      </c>
    </row>
    <row r="155" spans="1:8" x14ac:dyDescent="0.45">
      <c r="A155" s="22">
        <v>103559</v>
      </c>
      <c r="B155" s="22">
        <v>5701780169486</v>
      </c>
      <c r="C155" s="22">
        <v>103559</v>
      </c>
      <c r="D155" s="23">
        <v>6242111</v>
      </c>
      <c r="E155" s="22">
        <v>103559</v>
      </c>
      <c r="F155" s="24" t="s">
        <v>182</v>
      </c>
      <c r="G155" s="23">
        <v>103559</v>
      </c>
      <c r="H155" s="22">
        <v>30</v>
      </c>
    </row>
    <row r="156" spans="1:8" x14ac:dyDescent="0.45">
      <c r="A156" s="22">
        <v>103569</v>
      </c>
      <c r="B156" s="22">
        <v>5701780169493</v>
      </c>
      <c r="C156" s="22">
        <v>103569</v>
      </c>
      <c r="D156" s="23">
        <v>6242113</v>
      </c>
      <c r="E156" s="22">
        <v>103569</v>
      </c>
      <c r="F156" s="24" t="s">
        <v>183</v>
      </c>
      <c r="G156" s="23">
        <v>103569</v>
      </c>
      <c r="H156" s="22">
        <v>30</v>
      </c>
    </row>
    <row r="157" spans="1:8" x14ac:dyDescent="0.45">
      <c r="A157" s="22">
        <v>103649</v>
      </c>
      <c r="B157" s="22">
        <v>5701780169509</v>
      </c>
      <c r="C157" s="22">
        <v>103649</v>
      </c>
      <c r="D157" s="23">
        <v>6242114</v>
      </c>
      <c r="E157" s="22">
        <v>103649</v>
      </c>
      <c r="F157" s="24" t="s">
        <v>184</v>
      </c>
      <c r="G157" s="23">
        <v>103649</v>
      </c>
      <c r="H157" s="22">
        <v>30</v>
      </c>
    </row>
    <row r="158" spans="1:8" x14ac:dyDescent="0.45">
      <c r="A158" s="22">
        <v>103659</v>
      </c>
      <c r="B158" s="22">
        <v>5701780169516</v>
      </c>
      <c r="C158" s="22">
        <v>103659</v>
      </c>
      <c r="D158" s="23">
        <v>6242115</v>
      </c>
      <c r="E158" s="22">
        <v>103659</v>
      </c>
      <c r="F158" s="24" t="s">
        <v>185</v>
      </c>
      <c r="G158" s="23">
        <v>103659</v>
      </c>
      <c r="H158" s="22">
        <v>30</v>
      </c>
    </row>
    <row r="159" spans="1:8" x14ac:dyDescent="0.45">
      <c r="A159" s="22">
        <v>103669</v>
      </c>
      <c r="B159" s="22">
        <v>5701780169523</v>
      </c>
      <c r="C159" s="22">
        <v>103669</v>
      </c>
      <c r="D159" s="23">
        <v>6242116</v>
      </c>
      <c r="E159" s="22">
        <v>103669</v>
      </c>
      <c r="F159" s="24" t="s">
        <v>186</v>
      </c>
      <c r="G159" s="23">
        <v>103669</v>
      </c>
      <c r="H159" s="22">
        <v>30</v>
      </c>
    </row>
    <row r="160" spans="1:8" x14ac:dyDescent="0.45">
      <c r="A160" s="22">
        <v>103679</v>
      </c>
      <c r="B160" s="22">
        <v>5701780169530</v>
      </c>
      <c r="C160" s="22">
        <v>103679</v>
      </c>
      <c r="D160" s="23">
        <v>6242117</v>
      </c>
      <c r="E160" s="22">
        <v>103679</v>
      </c>
      <c r="F160" s="24" t="s">
        <v>187</v>
      </c>
      <c r="G160" s="23">
        <v>103679</v>
      </c>
      <c r="H160" s="22">
        <v>30</v>
      </c>
    </row>
    <row r="161" spans="1:8" x14ac:dyDescent="0.45">
      <c r="A161" s="22">
        <v>103769</v>
      </c>
      <c r="B161" s="22">
        <v>5701780169547</v>
      </c>
      <c r="C161" s="22">
        <v>103769</v>
      </c>
      <c r="D161" s="23">
        <v>6242118</v>
      </c>
      <c r="E161" s="22">
        <v>103769</v>
      </c>
      <c r="F161" s="24" t="s">
        <v>188</v>
      </c>
      <c r="G161" s="23">
        <v>103769</v>
      </c>
      <c r="H161" s="22">
        <v>30</v>
      </c>
    </row>
    <row r="162" spans="1:8" x14ac:dyDescent="0.45">
      <c r="A162" s="22">
        <v>103849</v>
      </c>
      <c r="B162" s="22">
        <v>5701780169554</v>
      </c>
      <c r="C162" s="22">
        <v>103849</v>
      </c>
      <c r="D162" s="23">
        <v>6242119</v>
      </c>
      <c r="E162" s="22">
        <v>103849</v>
      </c>
      <c r="F162" s="24" t="s">
        <v>189</v>
      </c>
      <c r="G162" s="23">
        <v>103849</v>
      </c>
      <c r="H162" s="22">
        <v>30</v>
      </c>
    </row>
    <row r="163" spans="1:8" x14ac:dyDescent="0.45">
      <c r="A163" s="22">
        <v>103859</v>
      </c>
      <c r="B163" s="22">
        <v>5701780169561</v>
      </c>
      <c r="C163" s="22">
        <v>103859</v>
      </c>
      <c r="D163" s="23">
        <v>6242120</v>
      </c>
      <c r="E163" s="22">
        <v>103859</v>
      </c>
      <c r="F163" s="24" t="s">
        <v>190</v>
      </c>
      <c r="G163" s="23">
        <v>103859</v>
      </c>
      <c r="H163" s="22">
        <v>30</v>
      </c>
    </row>
    <row r="164" spans="1:8" x14ac:dyDescent="0.45">
      <c r="A164" s="22">
        <v>103869</v>
      </c>
      <c r="B164" s="22">
        <v>5701780169578</v>
      </c>
      <c r="C164" s="22">
        <v>103869</v>
      </c>
      <c r="D164" s="23">
        <v>6242121</v>
      </c>
      <c r="E164" s="22">
        <v>103869</v>
      </c>
      <c r="F164" s="24" t="s">
        <v>191</v>
      </c>
      <c r="G164" s="23">
        <v>103869</v>
      </c>
      <c r="H164" s="22">
        <v>30</v>
      </c>
    </row>
    <row r="165" spans="1:8" x14ac:dyDescent="0.45">
      <c r="A165" s="22">
        <v>103879</v>
      </c>
      <c r="B165" s="22">
        <v>5701780169585</v>
      </c>
      <c r="C165" s="22">
        <v>103879</v>
      </c>
      <c r="D165" s="23">
        <v>6242122</v>
      </c>
      <c r="E165" s="22">
        <v>103879</v>
      </c>
      <c r="F165" s="24" t="s">
        <v>192</v>
      </c>
      <c r="G165" s="23">
        <v>103879</v>
      </c>
      <c r="H165" s="22">
        <v>30</v>
      </c>
    </row>
    <row r="166" spans="1:8" x14ac:dyDescent="0.45">
      <c r="A166" s="22">
        <v>103909</v>
      </c>
      <c r="B166" s="22">
        <v>5701780169592</v>
      </c>
      <c r="C166" s="22">
        <v>103909</v>
      </c>
      <c r="D166" s="23">
        <v>6242123</v>
      </c>
      <c r="E166" s="22">
        <v>103909</v>
      </c>
      <c r="F166" s="24" t="s">
        <v>193</v>
      </c>
      <c r="G166" s="23">
        <v>103909</v>
      </c>
      <c r="H166" s="22">
        <v>30</v>
      </c>
    </row>
    <row r="167" spans="1:8" x14ac:dyDescent="0.45">
      <c r="A167" s="22">
        <v>103919</v>
      </c>
      <c r="B167" s="22">
        <v>5701780169608</v>
      </c>
      <c r="C167" s="22">
        <v>103919</v>
      </c>
      <c r="D167" s="23">
        <v>6242124</v>
      </c>
      <c r="E167" s="22">
        <v>103919</v>
      </c>
      <c r="F167" s="24" t="s">
        <v>194</v>
      </c>
      <c r="G167" s="23">
        <v>103919</v>
      </c>
      <c r="H167" s="22">
        <v>30</v>
      </c>
    </row>
    <row r="168" spans="1:8" x14ac:dyDescent="0.45">
      <c r="A168" s="22">
        <v>104319</v>
      </c>
      <c r="B168" s="22">
        <v>5701780169615</v>
      </c>
      <c r="C168" s="22">
        <v>104319</v>
      </c>
      <c r="D168" s="23">
        <v>6242815</v>
      </c>
      <c r="E168" s="22">
        <v>104319</v>
      </c>
      <c r="F168" s="24" t="s">
        <v>195</v>
      </c>
      <c r="G168" s="23">
        <v>104319</v>
      </c>
      <c r="H168" s="22">
        <v>30</v>
      </c>
    </row>
    <row r="169" spans="1:8" x14ac:dyDescent="0.45">
      <c r="A169" s="22">
        <v>104419</v>
      </c>
      <c r="B169" s="22">
        <v>5701780169622</v>
      </c>
      <c r="C169" s="22">
        <v>104419</v>
      </c>
      <c r="D169" s="23">
        <v>6242816</v>
      </c>
      <c r="E169" s="22">
        <v>104419</v>
      </c>
      <c r="F169" s="24" t="s">
        <v>196</v>
      </c>
      <c r="G169" s="23">
        <v>104419</v>
      </c>
      <c r="H169" s="22">
        <v>30</v>
      </c>
    </row>
    <row r="170" spans="1:8" x14ac:dyDescent="0.45">
      <c r="A170" s="22">
        <v>104429</v>
      </c>
      <c r="B170" s="22">
        <v>5701780169639</v>
      </c>
      <c r="C170" s="22">
        <v>104429</v>
      </c>
      <c r="D170" s="23">
        <v>6242817</v>
      </c>
      <c r="E170" s="22">
        <v>104429</v>
      </c>
      <c r="F170" s="24" t="s">
        <v>197</v>
      </c>
      <c r="G170" s="23">
        <v>104429</v>
      </c>
      <c r="H170" s="22">
        <v>30</v>
      </c>
    </row>
    <row r="171" spans="1:8" x14ac:dyDescent="0.45">
      <c r="A171" s="22">
        <v>104439</v>
      </c>
      <c r="B171" s="22">
        <v>5701780169646</v>
      </c>
      <c r="C171" s="22">
        <v>104439</v>
      </c>
      <c r="D171" s="23">
        <v>6242818</v>
      </c>
      <c r="E171" s="22">
        <v>104439</v>
      </c>
      <c r="F171" s="24" t="s">
        <v>198</v>
      </c>
      <c r="G171" s="23">
        <v>104439</v>
      </c>
      <c r="H171" s="22">
        <v>30</v>
      </c>
    </row>
    <row r="172" spans="1:8" x14ac:dyDescent="0.45">
      <c r="A172" s="22">
        <v>104449</v>
      </c>
      <c r="B172" s="22">
        <v>5701780169653</v>
      </c>
      <c r="C172" s="22">
        <v>104449</v>
      </c>
      <c r="D172" s="23">
        <v>6242819</v>
      </c>
      <c r="E172" s="22">
        <v>104449</v>
      </c>
      <c r="F172" s="24" t="s">
        <v>199</v>
      </c>
      <c r="G172" s="23">
        <v>104449</v>
      </c>
      <c r="H172" s="22">
        <v>30</v>
      </c>
    </row>
    <row r="173" spans="1:8" x14ac:dyDescent="0.45">
      <c r="A173" s="22">
        <v>104511</v>
      </c>
      <c r="B173" s="22">
        <v>5708932913447</v>
      </c>
      <c r="C173" s="22">
        <v>104511</v>
      </c>
      <c r="D173" s="23"/>
      <c r="E173" s="22">
        <v>104511</v>
      </c>
      <c r="F173" s="24" t="s">
        <v>200</v>
      </c>
      <c r="G173" s="23">
        <v>104511</v>
      </c>
      <c r="H173" s="22">
        <v>10</v>
      </c>
    </row>
    <row r="174" spans="1:8" x14ac:dyDescent="0.45">
      <c r="A174" s="22">
        <v>104519</v>
      </c>
      <c r="B174" s="22">
        <v>5701780169660</v>
      </c>
      <c r="C174" s="22">
        <v>104519</v>
      </c>
      <c r="D174" s="23">
        <v>6242820</v>
      </c>
      <c r="E174" s="22">
        <v>104519</v>
      </c>
      <c r="F174" s="24" t="s">
        <v>201</v>
      </c>
      <c r="G174" s="23">
        <v>104519</v>
      </c>
      <c r="H174" s="22">
        <v>30</v>
      </c>
    </row>
    <row r="175" spans="1:8" x14ac:dyDescent="0.45">
      <c r="A175" s="22">
        <v>104529</v>
      </c>
      <c r="B175" s="22">
        <v>5701780169677</v>
      </c>
      <c r="C175" s="22">
        <v>104529</v>
      </c>
      <c r="D175" s="23">
        <v>6242822</v>
      </c>
      <c r="E175" s="22">
        <v>104529</v>
      </c>
      <c r="F175" s="24" t="s">
        <v>202</v>
      </c>
      <c r="G175" s="23">
        <v>104529</v>
      </c>
      <c r="H175" s="22">
        <v>30</v>
      </c>
    </row>
    <row r="176" spans="1:8" x14ac:dyDescent="0.45">
      <c r="A176" s="22">
        <v>104539</v>
      </c>
      <c r="B176" s="22">
        <v>5701780169684</v>
      </c>
      <c r="C176" s="22">
        <v>104539</v>
      </c>
      <c r="D176" s="23">
        <v>6242823</v>
      </c>
      <c r="E176" s="22">
        <v>104539</v>
      </c>
      <c r="F176" s="24" t="s">
        <v>203</v>
      </c>
      <c r="G176" s="23">
        <v>104539</v>
      </c>
      <c r="H176" s="22">
        <v>30</v>
      </c>
    </row>
    <row r="177" spans="1:8" x14ac:dyDescent="0.45">
      <c r="A177" s="22">
        <v>104549</v>
      </c>
      <c r="B177" s="22">
        <v>5701780169691</v>
      </c>
      <c r="C177" s="22">
        <v>104549</v>
      </c>
      <c r="D177" s="23">
        <v>6242824</v>
      </c>
      <c r="E177" s="22">
        <v>104549</v>
      </c>
      <c r="F177" s="24" t="s">
        <v>204</v>
      </c>
      <c r="G177" s="23">
        <v>104549</v>
      </c>
      <c r="H177" s="22">
        <v>30</v>
      </c>
    </row>
    <row r="178" spans="1:8" x14ac:dyDescent="0.45">
      <c r="A178" s="22">
        <v>104581</v>
      </c>
      <c r="B178" s="22">
        <v>5708932913423</v>
      </c>
      <c r="C178" s="22">
        <v>104581</v>
      </c>
      <c r="D178" s="23"/>
      <c r="E178" s="22">
        <v>104581</v>
      </c>
      <c r="F178" s="24" t="s">
        <v>205</v>
      </c>
      <c r="G178" s="23">
        <v>104581</v>
      </c>
      <c r="H178" s="22">
        <v>10</v>
      </c>
    </row>
    <row r="179" spans="1:8" x14ac:dyDescent="0.45">
      <c r="A179" s="22">
        <v>104589</v>
      </c>
      <c r="B179" s="22">
        <v>5701780169707</v>
      </c>
      <c r="C179" s="22">
        <v>104589</v>
      </c>
      <c r="D179" s="23">
        <v>6242825</v>
      </c>
      <c r="E179" s="22">
        <v>104589</v>
      </c>
      <c r="F179" s="24" t="s">
        <v>206</v>
      </c>
      <c r="G179" s="23">
        <v>104589</v>
      </c>
      <c r="H179" s="22">
        <v>30</v>
      </c>
    </row>
    <row r="180" spans="1:8" x14ac:dyDescent="0.45">
      <c r="A180" s="22">
        <v>105020</v>
      </c>
      <c r="B180" s="22">
        <v>5708932922807</v>
      </c>
      <c r="C180" s="22">
        <v>105020</v>
      </c>
      <c r="D180" s="23">
        <v>6190987</v>
      </c>
      <c r="E180" s="22">
        <v>105020</v>
      </c>
      <c r="F180" s="24" t="s">
        <v>207</v>
      </c>
      <c r="G180" s="23">
        <v>105020</v>
      </c>
      <c r="H180" s="22">
        <v>10</v>
      </c>
    </row>
    <row r="181" spans="1:8" x14ac:dyDescent="0.45">
      <c r="A181" s="22">
        <v>105040</v>
      </c>
      <c r="B181" s="22">
        <v>5708932922791</v>
      </c>
      <c r="C181" s="22">
        <v>105040</v>
      </c>
      <c r="D181" s="23">
        <v>6194927</v>
      </c>
      <c r="E181" s="22">
        <v>105040</v>
      </c>
      <c r="F181" s="24" t="s">
        <v>208</v>
      </c>
      <c r="G181" s="23">
        <v>105040</v>
      </c>
      <c r="H181" s="22">
        <v>10</v>
      </c>
    </row>
    <row r="182" spans="1:8" x14ac:dyDescent="0.45">
      <c r="A182" s="22">
        <v>105120</v>
      </c>
      <c r="B182" s="22">
        <v>5708932922784</v>
      </c>
      <c r="C182" s="22">
        <v>105120</v>
      </c>
      <c r="D182" s="23">
        <v>6197676</v>
      </c>
      <c r="E182" s="22">
        <v>105120</v>
      </c>
      <c r="F182" s="24" t="s">
        <v>209</v>
      </c>
      <c r="G182" s="23">
        <v>105120</v>
      </c>
      <c r="H182" s="22">
        <v>10</v>
      </c>
    </row>
    <row r="183" spans="1:8" x14ac:dyDescent="0.45">
      <c r="A183" s="22">
        <v>105130</v>
      </c>
      <c r="B183" s="22">
        <v>5708932922777</v>
      </c>
      <c r="C183" s="22">
        <v>105130</v>
      </c>
      <c r="D183" s="23">
        <v>6197682</v>
      </c>
      <c r="E183" s="22">
        <v>105130</v>
      </c>
      <c r="F183" s="24" t="s">
        <v>210</v>
      </c>
      <c r="G183" s="23">
        <v>105130</v>
      </c>
      <c r="H183" s="22">
        <v>10</v>
      </c>
    </row>
    <row r="184" spans="1:8" x14ac:dyDescent="0.45">
      <c r="A184" s="22">
        <v>105150</v>
      </c>
      <c r="B184" s="22">
        <v>5708932922760</v>
      </c>
      <c r="C184" s="22">
        <v>105150</v>
      </c>
      <c r="D184" s="23">
        <v>6197446</v>
      </c>
      <c r="E184" s="22">
        <v>105150</v>
      </c>
      <c r="F184" s="24" t="s">
        <v>211</v>
      </c>
      <c r="G184" s="23">
        <v>105150</v>
      </c>
      <c r="H184" s="22">
        <v>10</v>
      </c>
    </row>
    <row r="185" spans="1:8" x14ac:dyDescent="0.45">
      <c r="A185" s="22">
        <v>105220</v>
      </c>
      <c r="B185" s="22">
        <v>5708932922753</v>
      </c>
      <c r="C185" s="22">
        <v>105220</v>
      </c>
      <c r="D185" s="23">
        <v>6195571</v>
      </c>
      <c r="E185" s="22">
        <v>105220</v>
      </c>
      <c r="F185" s="24" t="s">
        <v>212</v>
      </c>
      <c r="G185" s="23">
        <v>105220</v>
      </c>
      <c r="H185" s="22">
        <v>10</v>
      </c>
    </row>
    <row r="186" spans="1:8" x14ac:dyDescent="0.45">
      <c r="A186" s="22">
        <v>105230</v>
      </c>
      <c r="B186" s="22">
        <v>5708932922746</v>
      </c>
      <c r="C186" s="22">
        <v>105230</v>
      </c>
      <c r="D186" s="23">
        <v>6203017</v>
      </c>
      <c r="E186" s="22">
        <v>105230</v>
      </c>
      <c r="F186" s="24" t="s">
        <v>213</v>
      </c>
      <c r="G186" s="23">
        <v>105230</v>
      </c>
      <c r="H186" s="22">
        <v>10</v>
      </c>
    </row>
    <row r="187" spans="1:8" x14ac:dyDescent="0.45">
      <c r="A187" s="22">
        <v>105310</v>
      </c>
      <c r="B187" s="22">
        <v>5708932922739</v>
      </c>
      <c r="C187" s="22">
        <v>105310</v>
      </c>
      <c r="D187" s="23">
        <v>6203052</v>
      </c>
      <c r="E187" s="22">
        <v>105310</v>
      </c>
      <c r="F187" s="24" t="s">
        <v>214</v>
      </c>
      <c r="G187" s="23">
        <v>105310</v>
      </c>
      <c r="H187" s="22">
        <v>10</v>
      </c>
    </row>
    <row r="188" spans="1:8" x14ac:dyDescent="0.45">
      <c r="A188" s="22">
        <v>105510</v>
      </c>
      <c r="B188" s="22">
        <v>5708932922722</v>
      </c>
      <c r="C188" s="22">
        <v>105510</v>
      </c>
      <c r="D188" s="23">
        <v>6203069</v>
      </c>
      <c r="E188" s="22">
        <v>105510</v>
      </c>
      <c r="F188" s="24" t="s">
        <v>215</v>
      </c>
      <c r="G188" s="23">
        <v>105510</v>
      </c>
      <c r="H188" s="22">
        <v>10</v>
      </c>
    </row>
    <row r="189" spans="1:8" x14ac:dyDescent="0.45">
      <c r="A189" s="22">
        <v>105610</v>
      </c>
      <c r="B189" s="22">
        <v>5708932922715</v>
      </c>
      <c r="C189" s="22">
        <v>105610</v>
      </c>
      <c r="D189" s="23">
        <v>6204175</v>
      </c>
      <c r="E189" s="22">
        <v>105610</v>
      </c>
      <c r="F189" s="24" t="s">
        <v>216</v>
      </c>
      <c r="G189" s="23">
        <v>105610</v>
      </c>
      <c r="H189" s="22">
        <v>10</v>
      </c>
    </row>
    <row r="190" spans="1:8" x14ac:dyDescent="0.45">
      <c r="A190" s="22">
        <v>105620</v>
      </c>
      <c r="B190" s="22">
        <v>5708932556187</v>
      </c>
      <c r="C190" s="22">
        <v>105620</v>
      </c>
      <c r="D190" s="23">
        <v>6209563</v>
      </c>
      <c r="E190" s="22">
        <v>105620</v>
      </c>
      <c r="F190" s="24" t="s">
        <v>217</v>
      </c>
      <c r="G190" s="23">
        <v>105620</v>
      </c>
      <c r="H190" s="22">
        <v>10</v>
      </c>
    </row>
    <row r="191" spans="1:8" x14ac:dyDescent="0.45">
      <c r="A191" s="22">
        <v>105630</v>
      </c>
      <c r="B191" s="22">
        <v>5708932556200</v>
      </c>
      <c r="C191" s="22">
        <v>105630</v>
      </c>
      <c r="D191" s="23">
        <v>6209600</v>
      </c>
      <c r="E191" s="22">
        <v>105630</v>
      </c>
      <c r="F191" s="24" t="s">
        <v>218</v>
      </c>
      <c r="G191" s="23">
        <v>105630</v>
      </c>
      <c r="H191" s="22">
        <v>10</v>
      </c>
    </row>
    <row r="192" spans="1:8" x14ac:dyDescent="0.45">
      <c r="A192" s="22">
        <v>105640</v>
      </c>
      <c r="B192" s="22">
        <v>5708932556224</v>
      </c>
      <c r="C192" s="22">
        <v>105640</v>
      </c>
      <c r="D192" s="23">
        <v>6209646</v>
      </c>
      <c r="E192" s="22">
        <v>105640</v>
      </c>
      <c r="F192" s="24" t="s">
        <v>219</v>
      </c>
      <c r="G192" s="23">
        <v>105640</v>
      </c>
      <c r="H192" s="22">
        <v>10</v>
      </c>
    </row>
    <row r="193" spans="1:8" x14ac:dyDescent="0.45">
      <c r="A193" s="22">
        <v>105650</v>
      </c>
      <c r="B193" s="22">
        <v>5708932556248</v>
      </c>
      <c r="C193" s="22">
        <v>105650</v>
      </c>
      <c r="D193" s="23">
        <v>6209617</v>
      </c>
      <c r="E193" s="22">
        <v>105650</v>
      </c>
      <c r="F193" s="24" t="s">
        <v>220</v>
      </c>
      <c r="G193" s="23">
        <v>105650</v>
      </c>
      <c r="H193" s="22">
        <v>10</v>
      </c>
    </row>
    <row r="194" spans="1:8" x14ac:dyDescent="0.45">
      <c r="A194" s="22">
        <v>105710</v>
      </c>
      <c r="B194" s="22">
        <v>5708932922708</v>
      </c>
      <c r="C194" s="22">
        <v>105710</v>
      </c>
      <c r="D194" s="23">
        <v>6209540</v>
      </c>
      <c r="E194" s="22">
        <v>105710</v>
      </c>
      <c r="F194" s="24" t="s">
        <v>221</v>
      </c>
      <c r="G194" s="23">
        <v>105710</v>
      </c>
      <c r="H194" s="22">
        <v>10</v>
      </c>
    </row>
    <row r="195" spans="1:8" x14ac:dyDescent="0.45">
      <c r="A195" s="22">
        <v>105810</v>
      </c>
      <c r="B195" s="22">
        <v>5708932923378</v>
      </c>
      <c r="C195" s="22">
        <v>105810</v>
      </c>
      <c r="D195" s="23">
        <v>7744761</v>
      </c>
      <c r="E195" s="22">
        <v>105810</v>
      </c>
      <c r="F195" s="24" t="s">
        <v>222</v>
      </c>
      <c r="G195" s="23">
        <v>105810</v>
      </c>
      <c r="H195" s="22">
        <v>30</v>
      </c>
    </row>
    <row r="196" spans="1:8" x14ac:dyDescent="0.45">
      <c r="A196" s="22">
        <v>105820</v>
      </c>
      <c r="B196" s="22">
        <v>5708932923361</v>
      </c>
      <c r="C196" s="22">
        <v>105820</v>
      </c>
      <c r="D196" s="23">
        <v>7754593</v>
      </c>
      <c r="E196" s="22">
        <v>105820</v>
      </c>
      <c r="F196" s="24" t="s">
        <v>223</v>
      </c>
      <c r="G196" s="23">
        <v>105820</v>
      </c>
      <c r="H196" s="22">
        <v>30</v>
      </c>
    </row>
    <row r="197" spans="1:8" x14ac:dyDescent="0.45">
      <c r="A197" s="22">
        <v>105830</v>
      </c>
      <c r="B197" s="22">
        <v>5708932923354</v>
      </c>
      <c r="C197" s="22">
        <v>105830</v>
      </c>
      <c r="D197" s="23">
        <v>7755517</v>
      </c>
      <c r="E197" s="22">
        <v>105830</v>
      </c>
      <c r="F197" s="24" t="s">
        <v>224</v>
      </c>
      <c r="G197" s="23">
        <v>105830</v>
      </c>
      <c r="H197" s="22">
        <v>30</v>
      </c>
    </row>
    <row r="198" spans="1:8" x14ac:dyDescent="0.45">
      <c r="A198" s="22">
        <v>105840</v>
      </c>
      <c r="B198" s="22">
        <v>5708932923347</v>
      </c>
      <c r="C198" s="22">
        <v>105840</v>
      </c>
      <c r="D198" s="23">
        <v>7739487</v>
      </c>
      <c r="E198" s="22">
        <v>105840</v>
      </c>
      <c r="F198" s="24" t="s">
        <v>225</v>
      </c>
      <c r="G198" s="23">
        <v>105840</v>
      </c>
      <c r="H198" s="22">
        <v>30</v>
      </c>
    </row>
    <row r="199" spans="1:8" x14ac:dyDescent="0.45">
      <c r="A199" s="22">
        <v>105850</v>
      </c>
      <c r="B199" s="22">
        <v>5708932923330</v>
      </c>
      <c r="C199" s="22">
        <v>105850</v>
      </c>
      <c r="D199" s="23">
        <v>7739493</v>
      </c>
      <c r="E199" s="22">
        <v>105850</v>
      </c>
      <c r="F199" s="24" t="s">
        <v>226</v>
      </c>
      <c r="G199" s="23">
        <v>105850</v>
      </c>
      <c r="H199" s="22">
        <v>30</v>
      </c>
    </row>
    <row r="200" spans="1:8" x14ac:dyDescent="0.45">
      <c r="A200" s="22">
        <v>105860</v>
      </c>
      <c r="B200" s="22">
        <v>5708932923323</v>
      </c>
      <c r="C200" s="22">
        <v>105860</v>
      </c>
      <c r="D200" s="23">
        <v>7744755</v>
      </c>
      <c r="E200" s="22">
        <v>105860</v>
      </c>
      <c r="F200" s="24" t="s">
        <v>227</v>
      </c>
      <c r="G200" s="23">
        <v>105860</v>
      </c>
      <c r="H200" s="22">
        <v>30</v>
      </c>
    </row>
    <row r="201" spans="1:8" x14ac:dyDescent="0.45">
      <c r="A201" s="22">
        <v>105861</v>
      </c>
      <c r="B201" s="22">
        <v>5708932913409</v>
      </c>
      <c r="C201" s="22">
        <v>105861</v>
      </c>
      <c r="D201" s="23"/>
      <c r="E201" s="22">
        <v>105861</v>
      </c>
      <c r="F201" s="24" t="s">
        <v>228</v>
      </c>
      <c r="G201" s="23">
        <v>105861</v>
      </c>
      <c r="H201" s="22">
        <v>10</v>
      </c>
    </row>
    <row r="202" spans="1:8" x14ac:dyDescent="0.45">
      <c r="A202" s="22">
        <v>108709</v>
      </c>
      <c r="B202" s="22">
        <v>5701780169820</v>
      </c>
      <c r="C202" s="22">
        <v>108709</v>
      </c>
      <c r="D202" s="23">
        <v>6242842</v>
      </c>
      <c r="E202" s="22">
        <v>108709</v>
      </c>
      <c r="F202" s="24" t="s">
        <v>229</v>
      </c>
      <c r="G202" s="23">
        <v>108709</v>
      </c>
      <c r="H202" s="22">
        <v>30</v>
      </c>
    </row>
    <row r="203" spans="1:8" x14ac:dyDescent="0.45">
      <c r="A203" s="22">
        <v>108719</v>
      </c>
      <c r="B203" s="22">
        <v>5701780169837</v>
      </c>
      <c r="C203" s="22">
        <v>108719</v>
      </c>
      <c r="D203" s="23">
        <v>6242843</v>
      </c>
      <c r="E203" s="22">
        <v>108719</v>
      </c>
      <c r="F203" s="24" t="s">
        <v>230</v>
      </c>
      <c r="G203" s="23">
        <v>108719</v>
      </c>
      <c r="H203" s="22">
        <v>30</v>
      </c>
    </row>
    <row r="204" spans="1:8" x14ac:dyDescent="0.45">
      <c r="A204" s="22">
        <v>108729</v>
      </c>
      <c r="B204" s="22">
        <v>5701780169844</v>
      </c>
      <c r="C204" s="22">
        <v>108729</v>
      </c>
      <c r="D204" s="23">
        <v>6242844</v>
      </c>
      <c r="E204" s="22">
        <v>108729</v>
      </c>
      <c r="F204" s="24" t="s">
        <v>231</v>
      </c>
      <c r="G204" s="23">
        <v>108729</v>
      </c>
      <c r="H204" s="22">
        <v>30</v>
      </c>
    </row>
    <row r="205" spans="1:8" x14ac:dyDescent="0.45">
      <c r="A205" s="22">
        <v>108739</v>
      </c>
      <c r="B205" s="22">
        <v>5701780169851</v>
      </c>
      <c r="C205" s="22">
        <v>108739</v>
      </c>
      <c r="D205" s="23">
        <v>6242845</v>
      </c>
      <c r="E205" s="22">
        <v>108739</v>
      </c>
      <c r="F205" s="24" t="s">
        <v>232</v>
      </c>
      <c r="G205" s="23">
        <v>108739</v>
      </c>
      <c r="H205" s="22">
        <v>30</v>
      </c>
    </row>
    <row r="206" spans="1:8" x14ac:dyDescent="0.45">
      <c r="A206" s="22">
        <v>108749</v>
      </c>
      <c r="B206" s="22">
        <v>5701780169868</v>
      </c>
      <c r="C206" s="22">
        <v>108749</v>
      </c>
      <c r="D206" s="23">
        <v>6242846</v>
      </c>
      <c r="E206" s="22">
        <v>108749</v>
      </c>
      <c r="F206" s="24" t="s">
        <v>233</v>
      </c>
      <c r="G206" s="23">
        <v>108749</v>
      </c>
      <c r="H206" s="22">
        <v>30</v>
      </c>
    </row>
    <row r="207" spans="1:8" x14ac:dyDescent="0.45">
      <c r="A207" s="22">
        <v>108811</v>
      </c>
      <c r="B207" s="22">
        <v>5708932913386</v>
      </c>
      <c r="C207" s="22">
        <v>108811</v>
      </c>
      <c r="D207" s="23"/>
      <c r="E207" s="22">
        <v>108811</v>
      </c>
      <c r="F207" s="24" t="s">
        <v>234</v>
      </c>
      <c r="G207" s="23">
        <v>108811</v>
      </c>
      <c r="H207" s="22">
        <v>10</v>
      </c>
    </row>
    <row r="208" spans="1:8" x14ac:dyDescent="0.45">
      <c r="A208" s="22">
        <v>108819</v>
      </c>
      <c r="B208" s="22">
        <v>5701780169875</v>
      </c>
      <c r="C208" s="22">
        <v>108819</v>
      </c>
      <c r="D208" s="23">
        <v>6242847</v>
      </c>
      <c r="E208" s="22">
        <v>108819</v>
      </c>
      <c r="F208" s="24" t="s">
        <v>235</v>
      </c>
      <c r="G208" s="23">
        <v>108819</v>
      </c>
      <c r="H208" s="22">
        <v>30</v>
      </c>
    </row>
    <row r="209" spans="1:8" x14ac:dyDescent="0.45">
      <c r="A209" s="22">
        <v>108839</v>
      </c>
      <c r="B209" s="22">
        <v>5701780169882</v>
      </c>
      <c r="C209" s="22">
        <v>108839</v>
      </c>
      <c r="D209" s="23">
        <v>6242848</v>
      </c>
      <c r="E209" s="22">
        <v>108839</v>
      </c>
      <c r="F209" s="24" t="s">
        <v>236</v>
      </c>
      <c r="G209" s="23">
        <v>108839</v>
      </c>
      <c r="H209" s="22">
        <v>30</v>
      </c>
    </row>
    <row r="210" spans="1:8" x14ac:dyDescent="0.45">
      <c r="A210" s="22">
        <v>108849</v>
      </c>
      <c r="B210" s="22">
        <v>5701780169899</v>
      </c>
      <c r="C210" s="22">
        <v>108849</v>
      </c>
      <c r="D210" s="23">
        <v>6242849</v>
      </c>
      <c r="E210" s="22">
        <v>108849</v>
      </c>
      <c r="F210" s="24" t="s">
        <v>237</v>
      </c>
      <c r="G210" s="23">
        <v>108849</v>
      </c>
      <c r="H210" s="22">
        <v>30</v>
      </c>
    </row>
    <row r="211" spans="1:8" x14ac:dyDescent="0.45">
      <c r="A211" s="22">
        <v>108859</v>
      </c>
      <c r="B211" s="22">
        <v>5701780169905</v>
      </c>
      <c r="C211" s="22">
        <v>108859</v>
      </c>
      <c r="D211" s="23">
        <v>6242850</v>
      </c>
      <c r="E211" s="22">
        <v>108859</v>
      </c>
      <c r="F211" s="24" t="s">
        <v>238</v>
      </c>
      <c r="G211" s="23">
        <v>108859</v>
      </c>
      <c r="H211" s="22">
        <v>30</v>
      </c>
    </row>
    <row r="212" spans="1:8" x14ac:dyDescent="0.45">
      <c r="A212" s="22">
        <v>108911</v>
      </c>
      <c r="B212" s="22">
        <v>5708932913362</v>
      </c>
      <c r="C212" s="22">
        <v>108911</v>
      </c>
      <c r="D212" s="23"/>
      <c r="E212" s="22">
        <v>108911</v>
      </c>
      <c r="F212" s="24" t="s">
        <v>239</v>
      </c>
      <c r="G212" s="23">
        <v>108911</v>
      </c>
      <c r="H212" s="22">
        <v>10</v>
      </c>
    </row>
    <row r="213" spans="1:8" x14ac:dyDescent="0.45">
      <c r="A213" s="22">
        <v>108919</v>
      </c>
      <c r="B213" s="22">
        <v>5701780169912</v>
      </c>
      <c r="C213" s="22">
        <v>108919</v>
      </c>
      <c r="D213" s="23">
        <v>6242851</v>
      </c>
      <c r="E213" s="22">
        <v>108919</v>
      </c>
      <c r="F213" s="24" t="s">
        <v>240</v>
      </c>
      <c r="G213" s="23">
        <v>108919</v>
      </c>
      <c r="H213" s="22">
        <v>30</v>
      </c>
    </row>
    <row r="214" spans="1:8" x14ac:dyDescent="0.45">
      <c r="A214" s="22">
        <v>108959</v>
      </c>
      <c r="B214" s="22">
        <v>5701780169929</v>
      </c>
      <c r="C214" s="22">
        <v>108959</v>
      </c>
      <c r="D214" s="23">
        <v>6242865</v>
      </c>
      <c r="E214" s="22">
        <v>108959</v>
      </c>
      <c r="F214" s="24" t="s">
        <v>241</v>
      </c>
      <c r="G214" s="23">
        <v>108959</v>
      </c>
      <c r="H214" s="22">
        <v>30</v>
      </c>
    </row>
    <row r="215" spans="1:8" x14ac:dyDescent="0.45">
      <c r="A215" s="22">
        <v>109029</v>
      </c>
      <c r="B215" s="22">
        <v>5701780169936</v>
      </c>
      <c r="C215" s="22">
        <v>109029</v>
      </c>
      <c r="D215" s="23">
        <v>6242866</v>
      </c>
      <c r="E215" s="22">
        <v>109029</v>
      </c>
      <c r="F215" s="24" t="s">
        <v>242</v>
      </c>
      <c r="G215" s="23">
        <v>109029</v>
      </c>
      <c r="H215" s="22">
        <v>30</v>
      </c>
    </row>
    <row r="216" spans="1:8" x14ac:dyDescent="0.45">
      <c r="A216" s="22">
        <v>109049</v>
      </c>
      <c r="B216" s="22">
        <v>5701780169943</v>
      </c>
      <c r="C216" s="22">
        <v>109049</v>
      </c>
      <c r="D216" s="23">
        <v>6242867</v>
      </c>
      <c r="E216" s="22">
        <v>109049</v>
      </c>
      <c r="F216" s="24" t="s">
        <v>243</v>
      </c>
      <c r="G216" s="23">
        <v>109049</v>
      </c>
      <c r="H216" s="22">
        <v>30</v>
      </c>
    </row>
    <row r="217" spans="1:8" x14ac:dyDescent="0.45">
      <c r="A217" s="22">
        <v>109059</v>
      </c>
      <c r="B217" s="22">
        <v>5701780169950</v>
      </c>
      <c r="C217" s="22">
        <v>109059</v>
      </c>
      <c r="D217" s="23">
        <v>6242868</v>
      </c>
      <c r="E217" s="22">
        <v>109059</v>
      </c>
      <c r="F217" s="24" t="s">
        <v>244</v>
      </c>
      <c r="G217" s="23">
        <v>109059</v>
      </c>
      <c r="H217" s="22">
        <v>30</v>
      </c>
    </row>
    <row r="218" spans="1:8" x14ac:dyDescent="0.45">
      <c r="A218" s="22">
        <v>109119</v>
      </c>
      <c r="B218" s="22">
        <v>5701780169967</v>
      </c>
      <c r="C218" s="22">
        <v>109119</v>
      </c>
      <c r="D218" s="23">
        <v>6242869</v>
      </c>
      <c r="E218" s="22">
        <v>109119</v>
      </c>
      <c r="F218" s="24" t="s">
        <v>245</v>
      </c>
      <c r="G218" s="23">
        <v>109119</v>
      </c>
      <c r="H218" s="22">
        <v>30</v>
      </c>
    </row>
    <row r="219" spans="1:8" x14ac:dyDescent="0.45">
      <c r="A219" s="22">
        <v>109129</v>
      </c>
      <c r="B219" s="22">
        <v>5701780169974</v>
      </c>
      <c r="C219" s="22">
        <v>109129</v>
      </c>
      <c r="D219" s="23">
        <v>6242870</v>
      </c>
      <c r="E219" s="22">
        <v>109129</v>
      </c>
      <c r="F219" s="24" t="s">
        <v>246</v>
      </c>
      <c r="G219" s="23">
        <v>109129</v>
      </c>
      <c r="H219" s="22">
        <v>30</v>
      </c>
    </row>
    <row r="220" spans="1:8" x14ac:dyDescent="0.45">
      <c r="A220" s="22">
        <v>109149</v>
      </c>
      <c r="B220" s="22">
        <v>5701780169981</v>
      </c>
      <c r="C220" s="22">
        <v>109149</v>
      </c>
      <c r="D220" s="23">
        <v>6242871</v>
      </c>
      <c r="E220" s="22">
        <v>109149</v>
      </c>
      <c r="F220" s="24" t="s">
        <v>247</v>
      </c>
      <c r="G220" s="23">
        <v>109149</v>
      </c>
      <c r="H220" s="22">
        <v>30</v>
      </c>
    </row>
    <row r="221" spans="1:8" x14ac:dyDescent="0.45">
      <c r="A221" s="22">
        <v>109159</v>
      </c>
      <c r="B221" s="22">
        <v>5701780169998</v>
      </c>
      <c r="C221" s="22">
        <v>109159</v>
      </c>
      <c r="D221" s="23">
        <v>6242872</v>
      </c>
      <c r="E221" s="22">
        <v>109159</v>
      </c>
      <c r="F221" s="24" t="s">
        <v>248</v>
      </c>
      <c r="G221" s="23">
        <v>109159</v>
      </c>
      <c r="H221" s="22">
        <v>30</v>
      </c>
    </row>
    <row r="222" spans="1:8" x14ac:dyDescent="0.45">
      <c r="A222" s="22">
        <v>109179</v>
      </c>
      <c r="B222" s="22">
        <v>5701780170000</v>
      </c>
      <c r="C222" s="22">
        <v>109179</v>
      </c>
      <c r="D222" s="23">
        <v>6242873</v>
      </c>
      <c r="E222" s="22">
        <v>109179</v>
      </c>
      <c r="F222" s="24" t="s">
        <v>249</v>
      </c>
      <c r="G222" s="23">
        <v>109179</v>
      </c>
      <c r="H222" s="22">
        <v>30</v>
      </c>
    </row>
    <row r="223" spans="1:8" x14ac:dyDescent="0.45">
      <c r="A223" s="22">
        <v>109189</v>
      </c>
      <c r="B223" s="22">
        <v>5701780170017</v>
      </c>
      <c r="C223" s="22">
        <v>109189</v>
      </c>
      <c r="D223" s="23">
        <v>6242874</v>
      </c>
      <c r="E223" s="22">
        <v>109189</v>
      </c>
      <c r="F223" s="24" t="s">
        <v>250</v>
      </c>
      <c r="G223" s="23">
        <v>109189</v>
      </c>
      <c r="H223" s="22">
        <v>30</v>
      </c>
    </row>
    <row r="224" spans="1:8" x14ac:dyDescent="0.45">
      <c r="A224" s="22">
        <v>109199</v>
      </c>
      <c r="B224" s="22">
        <v>5701780170024</v>
      </c>
      <c r="C224" s="22">
        <v>109199</v>
      </c>
      <c r="D224" s="23">
        <v>6242875</v>
      </c>
      <c r="E224" s="22">
        <v>109199</v>
      </c>
      <c r="F224" s="24" t="s">
        <v>251</v>
      </c>
      <c r="G224" s="23">
        <v>109199</v>
      </c>
      <c r="H224" s="22">
        <v>30</v>
      </c>
    </row>
    <row r="225" spans="1:8" x14ac:dyDescent="0.45">
      <c r="A225" s="22">
        <v>109209</v>
      </c>
      <c r="B225" s="22">
        <v>5701780170031</v>
      </c>
      <c r="C225" s="22">
        <v>109209</v>
      </c>
      <c r="D225" s="23">
        <v>6242876</v>
      </c>
      <c r="E225" s="22">
        <v>109209</v>
      </c>
      <c r="F225" s="24" t="s">
        <v>252</v>
      </c>
      <c r="G225" s="23">
        <v>109209</v>
      </c>
      <c r="H225" s="22">
        <v>30</v>
      </c>
    </row>
    <row r="226" spans="1:8" x14ac:dyDescent="0.45">
      <c r="A226" s="22">
        <v>109919</v>
      </c>
      <c r="B226" s="22">
        <v>5701780170048</v>
      </c>
      <c r="C226" s="22">
        <v>109919</v>
      </c>
      <c r="D226" s="23">
        <v>6242877</v>
      </c>
      <c r="E226" s="22">
        <v>109919</v>
      </c>
      <c r="F226" s="24" t="s">
        <v>253</v>
      </c>
      <c r="G226" s="23">
        <v>109919</v>
      </c>
      <c r="H226" s="22">
        <v>30</v>
      </c>
    </row>
    <row r="227" spans="1:8" x14ac:dyDescent="0.45">
      <c r="A227" s="22">
        <v>110110</v>
      </c>
      <c r="B227" s="22">
        <v>5708932341295</v>
      </c>
      <c r="C227" s="22">
        <v>110110</v>
      </c>
      <c r="D227" s="23">
        <v>4847259</v>
      </c>
      <c r="E227" s="22">
        <v>110110</v>
      </c>
      <c r="F227" s="24" t="s">
        <v>254</v>
      </c>
      <c r="G227" s="23">
        <v>110110</v>
      </c>
      <c r="H227" s="22">
        <v>5</v>
      </c>
    </row>
    <row r="228" spans="1:8" x14ac:dyDescent="0.45">
      <c r="A228" s="22">
        <v>110150</v>
      </c>
      <c r="B228" s="22">
        <v>5708932402101</v>
      </c>
      <c r="C228" s="22">
        <v>110150</v>
      </c>
      <c r="D228" s="23">
        <v>9516567</v>
      </c>
      <c r="E228" s="22">
        <v>110150</v>
      </c>
      <c r="F228" s="24" t="s">
        <v>255</v>
      </c>
      <c r="G228" s="23">
        <v>110150</v>
      </c>
      <c r="H228" s="22">
        <v>5</v>
      </c>
    </row>
    <row r="229" spans="1:8" x14ac:dyDescent="0.45">
      <c r="A229" s="22">
        <v>110210</v>
      </c>
      <c r="B229" s="22">
        <v>5708932341318</v>
      </c>
      <c r="C229" s="22">
        <v>110210</v>
      </c>
      <c r="D229" s="23">
        <v>4847265</v>
      </c>
      <c r="E229" s="22">
        <v>110210</v>
      </c>
      <c r="F229" s="24" t="s">
        <v>256</v>
      </c>
      <c r="G229" s="23">
        <v>110210</v>
      </c>
      <c r="H229" s="22">
        <v>5</v>
      </c>
    </row>
    <row r="230" spans="1:8" x14ac:dyDescent="0.45">
      <c r="A230" s="22">
        <v>110250</v>
      </c>
      <c r="B230" s="22">
        <v>5708932402125</v>
      </c>
      <c r="C230" s="22">
        <v>110250</v>
      </c>
      <c r="D230" s="23">
        <v>9516573</v>
      </c>
      <c r="E230" s="22">
        <v>110250</v>
      </c>
      <c r="F230" s="24" t="s">
        <v>257</v>
      </c>
      <c r="G230" s="23">
        <v>110250</v>
      </c>
      <c r="H230" s="22">
        <v>5</v>
      </c>
    </row>
    <row r="231" spans="1:8" x14ac:dyDescent="0.45">
      <c r="A231" s="22">
        <v>110310</v>
      </c>
      <c r="B231" s="22">
        <v>5708932341332</v>
      </c>
      <c r="C231" s="22">
        <v>110310</v>
      </c>
      <c r="D231" s="23">
        <v>4847271</v>
      </c>
      <c r="E231" s="22">
        <v>110310</v>
      </c>
      <c r="F231" s="24" t="s">
        <v>258</v>
      </c>
      <c r="G231" s="23">
        <v>110310</v>
      </c>
      <c r="H231" s="22">
        <v>5</v>
      </c>
    </row>
    <row r="232" spans="1:8" x14ac:dyDescent="0.45">
      <c r="A232" s="22">
        <v>110350</v>
      </c>
      <c r="B232" s="22">
        <v>5708932402149</v>
      </c>
      <c r="C232" s="22">
        <v>110350</v>
      </c>
      <c r="D232" s="23">
        <v>9516596</v>
      </c>
      <c r="E232" s="22">
        <v>110350</v>
      </c>
      <c r="F232" s="24" t="s">
        <v>259</v>
      </c>
      <c r="G232" s="23">
        <v>110350</v>
      </c>
      <c r="H232" s="22">
        <v>5</v>
      </c>
    </row>
    <row r="233" spans="1:8" x14ac:dyDescent="0.45">
      <c r="A233" s="22">
        <v>110410</v>
      </c>
      <c r="B233" s="22">
        <v>5708932387767</v>
      </c>
      <c r="C233" s="22">
        <v>110410</v>
      </c>
      <c r="D233" s="23">
        <v>6409546</v>
      </c>
      <c r="E233" s="22">
        <v>110410</v>
      </c>
      <c r="F233" s="24" t="s">
        <v>260</v>
      </c>
      <c r="G233" s="23">
        <v>110410</v>
      </c>
      <c r="H233" s="22">
        <v>5</v>
      </c>
    </row>
    <row r="234" spans="1:8" x14ac:dyDescent="0.45">
      <c r="A234" s="22">
        <v>110450</v>
      </c>
      <c r="B234" s="22">
        <v>5708932402163</v>
      </c>
      <c r="C234" s="22">
        <v>110450</v>
      </c>
      <c r="D234" s="23">
        <v>9519784</v>
      </c>
      <c r="E234" s="22">
        <v>110450</v>
      </c>
      <c r="F234" s="24" t="s">
        <v>261</v>
      </c>
      <c r="G234" s="23">
        <v>110450</v>
      </c>
      <c r="H234" s="22">
        <v>5</v>
      </c>
    </row>
    <row r="235" spans="1:8" x14ac:dyDescent="0.45">
      <c r="A235" s="22">
        <v>113010</v>
      </c>
      <c r="B235" s="22">
        <v>5708932350600</v>
      </c>
      <c r="C235" s="22">
        <v>113010</v>
      </c>
      <c r="D235" s="23">
        <v>4847555</v>
      </c>
      <c r="E235" s="22">
        <v>113010</v>
      </c>
      <c r="F235" s="24" t="s">
        <v>262</v>
      </c>
      <c r="G235" s="23">
        <v>113010</v>
      </c>
      <c r="H235" s="22">
        <v>5</v>
      </c>
    </row>
    <row r="236" spans="1:8" x14ac:dyDescent="0.45">
      <c r="A236" s="22">
        <v>113030</v>
      </c>
      <c r="B236" s="22">
        <v>5708932350617</v>
      </c>
      <c r="C236" s="22">
        <v>113030</v>
      </c>
      <c r="D236" s="23">
        <v>4847561</v>
      </c>
      <c r="E236" s="22">
        <v>113030</v>
      </c>
      <c r="F236" s="24" t="s">
        <v>263</v>
      </c>
      <c r="G236" s="23">
        <v>113030</v>
      </c>
      <c r="H236" s="22">
        <v>5</v>
      </c>
    </row>
    <row r="237" spans="1:8" x14ac:dyDescent="0.45">
      <c r="A237" s="22">
        <v>113040</v>
      </c>
      <c r="B237" s="22">
        <v>5708932404105</v>
      </c>
      <c r="C237" s="22">
        <v>113040</v>
      </c>
      <c r="D237" s="23">
        <v>9516389</v>
      </c>
      <c r="E237" s="22">
        <v>113040</v>
      </c>
      <c r="F237" s="24" t="s">
        <v>264</v>
      </c>
      <c r="G237" s="23">
        <v>113040</v>
      </c>
      <c r="H237" s="22">
        <v>5</v>
      </c>
    </row>
    <row r="238" spans="1:8" x14ac:dyDescent="0.45">
      <c r="A238" s="22">
        <v>113060</v>
      </c>
      <c r="B238" s="22">
        <v>5708932404143</v>
      </c>
      <c r="C238" s="22">
        <v>113060</v>
      </c>
      <c r="D238" s="23">
        <v>9516395</v>
      </c>
      <c r="E238" s="22">
        <v>113060</v>
      </c>
      <c r="F238" s="24" t="s">
        <v>265</v>
      </c>
      <c r="G238" s="23">
        <v>113060</v>
      </c>
      <c r="H238" s="22">
        <v>5</v>
      </c>
    </row>
    <row r="239" spans="1:8" x14ac:dyDescent="0.45">
      <c r="A239" s="22">
        <v>113070</v>
      </c>
      <c r="B239" s="22">
        <v>5708932384032</v>
      </c>
      <c r="C239" s="22">
        <v>113070</v>
      </c>
      <c r="D239" s="23">
        <v>4847578</v>
      </c>
      <c r="E239" s="22">
        <v>113070</v>
      </c>
      <c r="F239" s="24" t="s">
        <v>266</v>
      </c>
      <c r="G239" s="23">
        <v>113070</v>
      </c>
      <c r="H239" s="22">
        <v>5</v>
      </c>
    </row>
    <row r="240" spans="1:8" x14ac:dyDescent="0.45">
      <c r="A240" s="22">
        <v>113080</v>
      </c>
      <c r="B240" s="22">
        <v>5708932404167</v>
      </c>
      <c r="C240" s="22">
        <v>113080</v>
      </c>
      <c r="D240" s="23">
        <v>9516403</v>
      </c>
      <c r="E240" s="22">
        <v>113080</v>
      </c>
      <c r="F240" s="24" t="s">
        <v>267</v>
      </c>
      <c r="G240" s="23">
        <v>113080</v>
      </c>
      <c r="H240" s="22">
        <v>5</v>
      </c>
    </row>
    <row r="241" spans="1:8" x14ac:dyDescent="0.45">
      <c r="A241" s="22">
        <v>114029</v>
      </c>
      <c r="B241" s="22">
        <v>5701780170055</v>
      </c>
      <c r="C241" s="22">
        <v>114029</v>
      </c>
      <c r="D241" s="23">
        <v>6242878</v>
      </c>
      <c r="E241" s="22">
        <v>114029</v>
      </c>
      <c r="F241" s="24" t="s">
        <v>268</v>
      </c>
      <c r="G241" s="23">
        <v>114029</v>
      </c>
      <c r="H241" s="22">
        <v>30</v>
      </c>
    </row>
    <row r="242" spans="1:8" x14ac:dyDescent="0.45">
      <c r="A242" s="22">
        <v>114129</v>
      </c>
      <c r="B242" s="22">
        <v>5701780170062</v>
      </c>
      <c r="C242" s="22">
        <v>114129</v>
      </c>
      <c r="D242" s="23">
        <v>6242880</v>
      </c>
      <c r="E242" s="22">
        <v>114129</v>
      </c>
      <c r="F242" s="24" t="s">
        <v>269</v>
      </c>
      <c r="G242" s="23">
        <v>114129</v>
      </c>
      <c r="H242" s="22">
        <v>30</v>
      </c>
    </row>
    <row r="243" spans="1:8" x14ac:dyDescent="0.45">
      <c r="A243" s="22">
        <v>114139</v>
      </c>
      <c r="B243" s="22">
        <v>5701780170079</v>
      </c>
      <c r="C243" s="22">
        <v>114139</v>
      </c>
      <c r="D243" s="23">
        <v>6242881</v>
      </c>
      <c r="E243" s="22">
        <v>114139</v>
      </c>
      <c r="F243" s="24" t="s">
        <v>270</v>
      </c>
      <c r="G243" s="23">
        <v>114139</v>
      </c>
      <c r="H243" s="22">
        <v>30</v>
      </c>
    </row>
    <row r="244" spans="1:8" x14ac:dyDescent="0.45">
      <c r="A244" s="22">
        <v>114149</v>
      </c>
      <c r="B244" s="22">
        <v>5701780170086</v>
      </c>
      <c r="C244" s="22">
        <v>114149</v>
      </c>
      <c r="D244" s="23">
        <v>6242882</v>
      </c>
      <c r="E244" s="22">
        <v>114149</v>
      </c>
      <c r="F244" s="24" t="s">
        <v>271</v>
      </c>
      <c r="G244" s="23">
        <v>114149</v>
      </c>
      <c r="H244" s="22">
        <v>30</v>
      </c>
    </row>
    <row r="245" spans="1:8" x14ac:dyDescent="0.45">
      <c r="A245" s="22">
        <v>114219</v>
      </c>
      <c r="B245" s="22">
        <v>5701780170093</v>
      </c>
      <c r="C245" s="22">
        <v>114219</v>
      </c>
      <c r="D245" s="23">
        <v>6242883</v>
      </c>
      <c r="E245" s="22">
        <v>114219</v>
      </c>
      <c r="F245" s="24" t="s">
        <v>272</v>
      </c>
      <c r="G245" s="23">
        <v>114219</v>
      </c>
      <c r="H245" s="22">
        <v>30</v>
      </c>
    </row>
    <row r="246" spans="1:8" x14ac:dyDescent="0.45">
      <c r="A246" s="22">
        <v>114229</v>
      </c>
      <c r="B246" s="22">
        <v>5701780170109</v>
      </c>
      <c r="C246" s="22">
        <v>114229</v>
      </c>
      <c r="D246" s="23">
        <v>6242884</v>
      </c>
      <c r="E246" s="22">
        <v>114229</v>
      </c>
      <c r="F246" s="24" t="s">
        <v>273</v>
      </c>
      <c r="G246" s="23">
        <v>114229</v>
      </c>
      <c r="H246" s="22">
        <v>30</v>
      </c>
    </row>
    <row r="247" spans="1:8" x14ac:dyDescent="0.45">
      <c r="A247" s="22">
        <v>114239</v>
      </c>
      <c r="B247" s="22">
        <v>5701780170116</v>
      </c>
      <c r="C247" s="22">
        <v>114239</v>
      </c>
      <c r="D247" s="23">
        <v>6242886</v>
      </c>
      <c r="E247" s="22">
        <v>114239</v>
      </c>
      <c r="F247" s="24" t="s">
        <v>274</v>
      </c>
      <c r="G247" s="23">
        <v>114239</v>
      </c>
      <c r="H247" s="22">
        <v>30</v>
      </c>
    </row>
    <row r="248" spans="1:8" x14ac:dyDescent="0.45">
      <c r="A248" s="22">
        <v>114259</v>
      </c>
      <c r="B248" s="22">
        <v>5701780170123</v>
      </c>
      <c r="C248" s="22">
        <v>114259</v>
      </c>
      <c r="D248" s="23">
        <v>6242887</v>
      </c>
      <c r="E248" s="22">
        <v>114259</v>
      </c>
      <c r="F248" s="24" t="s">
        <v>275</v>
      </c>
      <c r="G248" s="23">
        <v>114259</v>
      </c>
      <c r="H248" s="22">
        <v>30</v>
      </c>
    </row>
    <row r="249" spans="1:8" x14ac:dyDescent="0.45">
      <c r="A249" s="22">
        <v>114319</v>
      </c>
      <c r="B249" s="22">
        <v>5701780170130</v>
      </c>
      <c r="C249" s="22">
        <v>114319</v>
      </c>
      <c r="D249" s="23">
        <v>6242888</v>
      </c>
      <c r="E249" s="22">
        <v>114319</v>
      </c>
      <c r="F249" s="24" t="s">
        <v>276</v>
      </c>
      <c r="G249" s="23">
        <v>114319</v>
      </c>
      <c r="H249" s="22">
        <v>30</v>
      </c>
    </row>
    <row r="250" spans="1:8" x14ac:dyDescent="0.45">
      <c r="A250" s="22">
        <v>114329</v>
      </c>
      <c r="B250" s="22">
        <v>5701780170147</v>
      </c>
      <c r="C250" s="22">
        <v>114329</v>
      </c>
      <c r="D250" s="23">
        <v>6242889</v>
      </c>
      <c r="E250" s="22">
        <v>114329</v>
      </c>
      <c r="F250" s="24" t="s">
        <v>277</v>
      </c>
      <c r="G250" s="23">
        <v>114329</v>
      </c>
      <c r="H250" s="22">
        <v>30</v>
      </c>
    </row>
    <row r="251" spans="1:8" x14ac:dyDescent="0.45">
      <c r="A251" s="22">
        <v>114339</v>
      </c>
      <c r="B251" s="22">
        <v>5701780170154</v>
      </c>
      <c r="C251" s="22">
        <v>114339</v>
      </c>
      <c r="D251" s="23">
        <v>6242890</v>
      </c>
      <c r="E251" s="22">
        <v>114339</v>
      </c>
      <c r="F251" s="24" t="s">
        <v>278</v>
      </c>
      <c r="G251" s="23">
        <v>114339</v>
      </c>
      <c r="H251" s="22">
        <v>30</v>
      </c>
    </row>
    <row r="252" spans="1:8" x14ac:dyDescent="0.45">
      <c r="A252" s="22">
        <v>114429</v>
      </c>
      <c r="B252" s="22">
        <v>5701780164245</v>
      </c>
      <c r="C252" s="22">
        <v>114429</v>
      </c>
      <c r="D252" s="23">
        <v>6242892</v>
      </c>
      <c r="E252" s="22">
        <v>114429</v>
      </c>
      <c r="F252" s="24" t="s">
        <v>279</v>
      </c>
      <c r="G252" s="23">
        <v>114429</v>
      </c>
      <c r="H252" s="22">
        <v>30</v>
      </c>
    </row>
    <row r="253" spans="1:8" x14ac:dyDescent="0.45">
      <c r="A253" s="22">
        <v>114431</v>
      </c>
      <c r="B253" s="22">
        <v>5708932913249</v>
      </c>
      <c r="C253" s="22">
        <v>114431</v>
      </c>
      <c r="D253" s="23"/>
      <c r="E253" s="22">
        <v>114431</v>
      </c>
      <c r="F253" s="24" t="s">
        <v>280</v>
      </c>
      <c r="G253" s="23">
        <v>114431</v>
      </c>
      <c r="H253" s="22">
        <v>10</v>
      </c>
    </row>
    <row r="254" spans="1:8" x14ac:dyDescent="0.45">
      <c r="A254" s="22">
        <v>114439</v>
      </c>
      <c r="B254" s="22">
        <v>5701780164269</v>
      </c>
      <c r="C254" s="22">
        <v>114439</v>
      </c>
      <c r="D254" s="23">
        <v>6242893</v>
      </c>
      <c r="E254" s="22">
        <v>114439</v>
      </c>
      <c r="F254" s="24" t="s">
        <v>281</v>
      </c>
      <c r="G254" s="23">
        <v>114439</v>
      </c>
      <c r="H254" s="22">
        <v>30</v>
      </c>
    </row>
    <row r="255" spans="1:8" x14ac:dyDescent="0.45">
      <c r="A255" s="22">
        <v>114441</v>
      </c>
      <c r="B255" s="22">
        <v>5708932913225</v>
      </c>
      <c r="C255" s="22">
        <v>114441</v>
      </c>
      <c r="D255" s="23"/>
      <c r="E255" s="22">
        <v>114441</v>
      </c>
      <c r="F255" s="24" t="s">
        <v>282</v>
      </c>
      <c r="G255" s="23">
        <v>114441</v>
      </c>
      <c r="H255" s="22">
        <v>10</v>
      </c>
    </row>
    <row r="256" spans="1:8" x14ac:dyDescent="0.45">
      <c r="A256" s="22">
        <v>114449</v>
      </c>
      <c r="B256" s="22">
        <v>5701780164283</v>
      </c>
      <c r="C256" s="22">
        <v>114449</v>
      </c>
      <c r="D256" s="23">
        <v>6242894</v>
      </c>
      <c r="E256" s="22">
        <v>114449</v>
      </c>
      <c r="F256" s="24" t="s">
        <v>283</v>
      </c>
      <c r="G256" s="23">
        <v>114449</v>
      </c>
      <c r="H256" s="22">
        <v>30</v>
      </c>
    </row>
    <row r="257" spans="1:8" x14ac:dyDescent="0.45">
      <c r="A257" s="22">
        <v>114519</v>
      </c>
      <c r="B257" s="22">
        <v>5701780164306</v>
      </c>
      <c r="C257" s="22">
        <v>114519</v>
      </c>
      <c r="D257" s="23">
        <v>6242895</v>
      </c>
      <c r="E257" s="22">
        <v>114519</v>
      </c>
      <c r="F257" s="24" t="s">
        <v>284</v>
      </c>
      <c r="G257" s="23">
        <v>114519</v>
      </c>
      <c r="H257" s="22">
        <v>30</v>
      </c>
    </row>
    <row r="258" spans="1:8" x14ac:dyDescent="0.45">
      <c r="A258" s="22">
        <v>114521</v>
      </c>
      <c r="B258" s="22">
        <v>5708932913201</v>
      </c>
      <c r="C258" s="22">
        <v>114521</v>
      </c>
      <c r="D258" s="23"/>
      <c r="E258" s="22">
        <v>114521</v>
      </c>
      <c r="F258" s="24" t="s">
        <v>285</v>
      </c>
      <c r="G258" s="23">
        <v>114521</v>
      </c>
      <c r="H258" s="22">
        <v>10</v>
      </c>
    </row>
    <row r="259" spans="1:8" x14ac:dyDescent="0.45">
      <c r="A259" s="22">
        <v>114529</v>
      </c>
      <c r="B259" s="22">
        <v>5701780164320</v>
      </c>
      <c r="C259" s="22">
        <v>114529</v>
      </c>
      <c r="D259" s="23">
        <v>6242896</v>
      </c>
      <c r="E259" s="22">
        <v>114529</v>
      </c>
      <c r="F259" s="24" t="s">
        <v>286</v>
      </c>
      <c r="G259" s="23">
        <v>114529</v>
      </c>
      <c r="H259" s="22">
        <v>30</v>
      </c>
    </row>
    <row r="260" spans="1:8" x14ac:dyDescent="0.45">
      <c r="A260" s="22">
        <v>114531</v>
      </c>
      <c r="B260" s="22">
        <v>5708932913188</v>
      </c>
      <c r="C260" s="22">
        <v>114531</v>
      </c>
      <c r="D260" s="23"/>
      <c r="E260" s="22">
        <v>114531</v>
      </c>
      <c r="F260" s="24" t="s">
        <v>287</v>
      </c>
      <c r="G260" s="23">
        <v>114531</v>
      </c>
      <c r="H260" s="22">
        <v>10</v>
      </c>
    </row>
    <row r="261" spans="1:8" x14ac:dyDescent="0.45">
      <c r="A261" s="22">
        <v>114539</v>
      </c>
      <c r="B261" s="22">
        <v>5701780164344</v>
      </c>
      <c r="C261" s="22">
        <v>114539</v>
      </c>
      <c r="D261" s="23">
        <v>6242897</v>
      </c>
      <c r="E261" s="22">
        <v>114539</v>
      </c>
      <c r="F261" s="24" t="s">
        <v>288</v>
      </c>
      <c r="G261" s="23">
        <v>114539</v>
      </c>
      <c r="H261" s="22">
        <v>30</v>
      </c>
    </row>
    <row r="262" spans="1:8" x14ac:dyDescent="0.45">
      <c r="A262" s="22">
        <v>114569</v>
      </c>
      <c r="B262" s="22">
        <v>5701780164368</v>
      </c>
      <c r="C262" s="22">
        <v>114569</v>
      </c>
      <c r="D262" s="23">
        <v>6242898</v>
      </c>
      <c r="E262" s="22">
        <v>114569</v>
      </c>
      <c r="F262" s="24" t="s">
        <v>289</v>
      </c>
      <c r="G262" s="23">
        <v>114569</v>
      </c>
      <c r="H262" s="22">
        <v>30</v>
      </c>
    </row>
    <row r="263" spans="1:8" x14ac:dyDescent="0.45">
      <c r="A263" s="22">
        <v>114571</v>
      </c>
      <c r="B263" s="22">
        <v>5708932913140</v>
      </c>
      <c r="C263" s="22">
        <v>114571</v>
      </c>
      <c r="D263" s="23"/>
      <c r="E263" s="22">
        <v>114571</v>
      </c>
      <c r="F263" s="24" t="s">
        <v>290</v>
      </c>
      <c r="G263" s="23">
        <v>114571</v>
      </c>
      <c r="H263" s="22">
        <v>10</v>
      </c>
    </row>
    <row r="264" spans="1:8" x14ac:dyDescent="0.45">
      <c r="A264" s="22">
        <v>114579</v>
      </c>
      <c r="B264" s="22">
        <v>5701780164382</v>
      </c>
      <c r="C264" s="22">
        <v>114579</v>
      </c>
      <c r="D264" s="23">
        <v>6242899</v>
      </c>
      <c r="E264" s="22">
        <v>114579</v>
      </c>
      <c r="F264" s="24" t="s">
        <v>291</v>
      </c>
      <c r="G264" s="23">
        <v>114579</v>
      </c>
      <c r="H264" s="22">
        <v>30</v>
      </c>
    </row>
    <row r="265" spans="1:8" x14ac:dyDescent="0.45">
      <c r="A265" s="22">
        <v>114910</v>
      </c>
      <c r="B265" s="22">
        <v>5708932922906</v>
      </c>
      <c r="C265" s="22">
        <v>114910</v>
      </c>
      <c r="D265" s="23">
        <v>6194560</v>
      </c>
      <c r="E265" s="22">
        <v>114910</v>
      </c>
      <c r="F265" s="24" t="s">
        <v>292</v>
      </c>
      <c r="G265" s="23">
        <v>114910</v>
      </c>
      <c r="H265" s="22">
        <v>30</v>
      </c>
    </row>
    <row r="266" spans="1:8" x14ac:dyDescent="0.45">
      <c r="A266" s="22">
        <v>114920</v>
      </c>
      <c r="B266" s="22">
        <v>5708932922890</v>
      </c>
      <c r="C266" s="22">
        <v>114920</v>
      </c>
      <c r="D266" s="23">
        <v>6195559</v>
      </c>
      <c r="E266" s="22">
        <v>114920</v>
      </c>
      <c r="F266" s="24" t="s">
        <v>293</v>
      </c>
      <c r="G266" s="23">
        <v>114920</v>
      </c>
      <c r="H266" s="22">
        <v>30</v>
      </c>
    </row>
    <row r="267" spans="1:8" x14ac:dyDescent="0.45">
      <c r="A267" s="22">
        <v>114960</v>
      </c>
      <c r="B267" s="22">
        <v>5708932922883</v>
      </c>
      <c r="C267" s="22">
        <v>114960</v>
      </c>
      <c r="D267" s="23">
        <v>6194896</v>
      </c>
      <c r="E267" s="22">
        <v>114960</v>
      </c>
      <c r="F267" s="24" t="s">
        <v>294</v>
      </c>
      <c r="G267" s="23">
        <v>114960</v>
      </c>
      <c r="H267" s="22">
        <v>30</v>
      </c>
    </row>
    <row r="268" spans="1:8" x14ac:dyDescent="0.45">
      <c r="A268" s="22">
        <v>114970</v>
      </c>
      <c r="B268" s="22">
        <v>5708932922876</v>
      </c>
      <c r="C268" s="22">
        <v>114970</v>
      </c>
      <c r="D268" s="23">
        <v>6194962</v>
      </c>
      <c r="E268" s="22">
        <v>114970</v>
      </c>
      <c r="F268" s="24" t="s">
        <v>295</v>
      </c>
      <c r="G268" s="23">
        <v>114970</v>
      </c>
      <c r="H268" s="22">
        <v>30</v>
      </c>
    </row>
    <row r="269" spans="1:8" x14ac:dyDescent="0.45">
      <c r="A269" s="22">
        <v>114980</v>
      </c>
      <c r="B269" s="22">
        <v>5708932922869</v>
      </c>
      <c r="C269" s="22">
        <v>114980</v>
      </c>
      <c r="D269" s="23">
        <v>6195051</v>
      </c>
      <c r="E269" s="22">
        <v>114980</v>
      </c>
      <c r="F269" s="24" t="s">
        <v>296</v>
      </c>
      <c r="G269" s="23">
        <v>114980</v>
      </c>
      <c r="H269" s="22">
        <v>30</v>
      </c>
    </row>
    <row r="270" spans="1:8" x14ac:dyDescent="0.45">
      <c r="A270" s="22">
        <v>114981</v>
      </c>
      <c r="B270" s="22">
        <v>5708932913089</v>
      </c>
      <c r="C270" s="22">
        <v>114981</v>
      </c>
      <c r="D270" s="23"/>
      <c r="E270" s="22">
        <v>114981</v>
      </c>
      <c r="F270" s="24" t="s">
        <v>297</v>
      </c>
      <c r="G270" s="23">
        <v>114981</v>
      </c>
      <c r="H270" s="22">
        <v>10</v>
      </c>
    </row>
    <row r="271" spans="1:8" x14ac:dyDescent="0.45">
      <c r="A271" s="22">
        <v>114990</v>
      </c>
      <c r="B271" s="22">
        <v>5708932678315</v>
      </c>
      <c r="C271" s="22">
        <v>114990</v>
      </c>
      <c r="D271" s="23">
        <v>6093634</v>
      </c>
      <c r="E271" s="22">
        <v>114990</v>
      </c>
      <c r="F271" s="24" t="s">
        <v>298</v>
      </c>
      <c r="G271" s="23">
        <v>114990</v>
      </c>
      <c r="H271" s="22">
        <v>30</v>
      </c>
    </row>
    <row r="272" spans="1:8" x14ac:dyDescent="0.45">
      <c r="A272" s="22">
        <v>115000</v>
      </c>
      <c r="B272" s="22">
        <v>5708932678339</v>
      </c>
      <c r="C272" s="22">
        <v>115000</v>
      </c>
      <c r="D272" s="23">
        <v>6093633</v>
      </c>
      <c r="E272" s="22">
        <v>115000</v>
      </c>
      <c r="F272" s="24" t="s">
        <v>299</v>
      </c>
      <c r="G272" s="23">
        <v>115000</v>
      </c>
      <c r="H272" s="22">
        <v>30</v>
      </c>
    </row>
    <row r="273" spans="1:8" x14ac:dyDescent="0.45">
      <c r="A273" s="22">
        <v>118010</v>
      </c>
      <c r="B273" s="22">
        <v>5708932395175</v>
      </c>
      <c r="C273" s="22">
        <v>118010</v>
      </c>
      <c r="D273" s="23">
        <v>9516231</v>
      </c>
      <c r="E273" s="22">
        <v>118010</v>
      </c>
      <c r="F273" s="24" t="s">
        <v>300</v>
      </c>
      <c r="G273" s="23">
        <v>118010</v>
      </c>
      <c r="H273" s="22">
        <v>30</v>
      </c>
    </row>
    <row r="274" spans="1:8" x14ac:dyDescent="0.45">
      <c r="A274" s="22">
        <v>118020</v>
      </c>
      <c r="B274" s="22">
        <v>5708932395205</v>
      </c>
      <c r="C274" s="22">
        <v>118020</v>
      </c>
      <c r="D274" s="23">
        <v>9516248</v>
      </c>
      <c r="E274" s="22">
        <v>118020</v>
      </c>
      <c r="F274" s="24" t="s">
        <v>301</v>
      </c>
      <c r="G274" s="23">
        <v>118020</v>
      </c>
      <c r="H274" s="22">
        <v>30</v>
      </c>
    </row>
    <row r="275" spans="1:8" x14ac:dyDescent="0.45">
      <c r="A275" s="22">
        <v>118030</v>
      </c>
      <c r="B275" s="22">
        <v>5708932395236</v>
      </c>
      <c r="C275" s="22">
        <v>118030</v>
      </c>
      <c r="D275" s="23">
        <v>9516254</v>
      </c>
      <c r="E275" s="22">
        <v>118030</v>
      </c>
      <c r="F275" s="24" t="s">
        <v>302</v>
      </c>
      <c r="G275" s="23">
        <v>118030</v>
      </c>
      <c r="H275" s="22">
        <v>30</v>
      </c>
    </row>
    <row r="276" spans="1:8" x14ac:dyDescent="0.45">
      <c r="A276" s="22">
        <v>118040</v>
      </c>
      <c r="B276" s="22">
        <v>5708932395267</v>
      </c>
      <c r="C276" s="22">
        <v>118040</v>
      </c>
      <c r="D276" s="23">
        <v>9516260</v>
      </c>
      <c r="E276" s="22">
        <v>118040</v>
      </c>
      <c r="F276" s="24" t="s">
        <v>303</v>
      </c>
      <c r="G276" s="23">
        <v>118040</v>
      </c>
      <c r="H276" s="22">
        <v>30</v>
      </c>
    </row>
    <row r="277" spans="1:8" x14ac:dyDescent="0.45">
      <c r="A277" s="22">
        <v>118210</v>
      </c>
      <c r="B277" s="22">
        <v>5708932396172</v>
      </c>
      <c r="C277" s="22">
        <v>118210</v>
      </c>
      <c r="D277" s="23">
        <v>9516277</v>
      </c>
      <c r="E277" s="22">
        <v>118210</v>
      </c>
      <c r="F277" s="24" t="s">
        <v>304</v>
      </c>
      <c r="G277" s="23">
        <v>118210</v>
      </c>
      <c r="H277" s="22">
        <v>30</v>
      </c>
    </row>
    <row r="278" spans="1:8" x14ac:dyDescent="0.45">
      <c r="A278" s="22">
        <v>118220</v>
      </c>
      <c r="B278" s="22">
        <v>5708932396202</v>
      </c>
      <c r="C278" s="22">
        <v>118220</v>
      </c>
      <c r="D278" s="23">
        <v>9516308</v>
      </c>
      <c r="E278" s="22">
        <v>118220</v>
      </c>
      <c r="F278" s="24" t="s">
        <v>305</v>
      </c>
      <c r="G278" s="23">
        <v>118220</v>
      </c>
      <c r="H278" s="22">
        <v>30</v>
      </c>
    </row>
    <row r="279" spans="1:8" x14ac:dyDescent="0.45">
      <c r="A279" s="22">
        <v>118240</v>
      </c>
      <c r="B279" s="22">
        <v>5708932396233</v>
      </c>
      <c r="C279" s="22">
        <v>118240</v>
      </c>
      <c r="D279" s="23">
        <v>9516283</v>
      </c>
      <c r="E279" s="22">
        <v>118240</v>
      </c>
      <c r="F279" s="24" t="s">
        <v>306</v>
      </c>
      <c r="G279" s="23">
        <v>118240</v>
      </c>
      <c r="H279" s="22">
        <v>30</v>
      </c>
    </row>
    <row r="280" spans="1:8" x14ac:dyDescent="0.45">
      <c r="A280" s="22">
        <v>118250</v>
      </c>
      <c r="B280" s="22">
        <v>5708932396264</v>
      </c>
      <c r="C280" s="22">
        <v>118250</v>
      </c>
      <c r="D280" s="23">
        <v>9516314</v>
      </c>
      <c r="E280" s="22">
        <v>118250</v>
      </c>
      <c r="F280" s="24" t="s">
        <v>307</v>
      </c>
      <c r="G280" s="23">
        <v>118250</v>
      </c>
      <c r="H280" s="22">
        <v>30</v>
      </c>
    </row>
    <row r="281" spans="1:8" x14ac:dyDescent="0.45">
      <c r="A281" s="22">
        <v>118270</v>
      </c>
      <c r="B281" s="22">
        <v>5708932396295</v>
      </c>
      <c r="C281" s="22">
        <v>118270</v>
      </c>
      <c r="D281" s="23">
        <v>9516320</v>
      </c>
      <c r="E281" s="22">
        <v>118270</v>
      </c>
      <c r="F281" s="24" t="s">
        <v>308</v>
      </c>
      <c r="G281" s="23">
        <v>118270</v>
      </c>
      <c r="H281" s="22">
        <v>30</v>
      </c>
    </row>
    <row r="282" spans="1:8" x14ac:dyDescent="0.45">
      <c r="A282" s="22">
        <v>118280</v>
      </c>
      <c r="B282" s="22">
        <v>5708932396325</v>
      </c>
      <c r="C282" s="22">
        <v>118280</v>
      </c>
      <c r="D282" s="23">
        <v>9516337</v>
      </c>
      <c r="E282" s="22">
        <v>118280</v>
      </c>
      <c r="F282" s="24" t="s">
        <v>309</v>
      </c>
      <c r="G282" s="23">
        <v>118280</v>
      </c>
      <c r="H282" s="22">
        <v>30</v>
      </c>
    </row>
    <row r="283" spans="1:8" x14ac:dyDescent="0.45">
      <c r="A283" s="22">
        <v>118410</v>
      </c>
      <c r="B283" s="22">
        <v>5708932398169</v>
      </c>
      <c r="C283" s="22">
        <v>118410</v>
      </c>
      <c r="D283" s="23">
        <v>9516426</v>
      </c>
      <c r="E283" s="22">
        <v>118410</v>
      </c>
      <c r="F283" s="24" t="s">
        <v>310</v>
      </c>
      <c r="G283" s="23">
        <v>118410</v>
      </c>
      <c r="H283" s="22">
        <v>30</v>
      </c>
    </row>
    <row r="284" spans="1:8" x14ac:dyDescent="0.45">
      <c r="A284" s="22">
        <v>118420</v>
      </c>
      <c r="B284" s="22">
        <v>5708932398190</v>
      </c>
      <c r="C284" s="22">
        <v>118420</v>
      </c>
      <c r="D284" s="23">
        <v>9516432</v>
      </c>
      <c r="E284" s="22">
        <v>118420</v>
      </c>
      <c r="F284" s="24" t="s">
        <v>311</v>
      </c>
      <c r="G284" s="23">
        <v>118420</v>
      </c>
      <c r="H284" s="22">
        <v>30</v>
      </c>
    </row>
    <row r="285" spans="1:8" x14ac:dyDescent="0.45">
      <c r="A285" s="22">
        <v>118440</v>
      </c>
      <c r="B285" s="22">
        <v>5708932398220</v>
      </c>
      <c r="C285" s="22">
        <v>118440</v>
      </c>
      <c r="D285" s="23">
        <v>9516461</v>
      </c>
      <c r="E285" s="22">
        <v>118440</v>
      </c>
      <c r="F285" s="24" t="s">
        <v>312</v>
      </c>
      <c r="G285" s="23">
        <v>118440</v>
      </c>
      <c r="H285" s="22">
        <v>30</v>
      </c>
    </row>
    <row r="286" spans="1:8" x14ac:dyDescent="0.45">
      <c r="A286" s="22">
        <v>118450</v>
      </c>
      <c r="B286" s="22">
        <v>5708932398251</v>
      </c>
      <c r="C286" s="22">
        <v>118450</v>
      </c>
      <c r="D286" s="23">
        <v>9516478</v>
      </c>
      <c r="E286" s="22">
        <v>118450</v>
      </c>
      <c r="F286" s="24" t="s">
        <v>313</v>
      </c>
      <c r="G286" s="23">
        <v>118450</v>
      </c>
      <c r="H286" s="22">
        <v>30</v>
      </c>
    </row>
    <row r="287" spans="1:8" x14ac:dyDescent="0.45">
      <c r="A287" s="22">
        <v>118460</v>
      </c>
      <c r="B287" s="22">
        <v>5708932398282</v>
      </c>
      <c r="C287" s="22">
        <v>118460</v>
      </c>
      <c r="D287" s="23">
        <v>9516484</v>
      </c>
      <c r="E287" s="22">
        <v>118460</v>
      </c>
      <c r="F287" s="24" t="s">
        <v>314</v>
      </c>
      <c r="G287" s="23">
        <v>118460</v>
      </c>
      <c r="H287" s="22">
        <v>30</v>
      </c>
    </row>
    <row r="288" spans="1:8" x14ac:dyDescent="0.45">
      <c r="A288" s="22">
        <v>118510</v>
      </c>
      <c r="B288" s="22">
        <v>5708932398312</v>
      </c>
      <c r="C288" s="22">
        <v>118510</v>
      </c>
      <c r="D288" s="23">
        <v>9516449</v>
      </c>
      <c r="E288" s="22">
        <v>118510</v>
      </c>
      <c r="F288" s="24" t="s">
        <v>315</v>
      </c>
      <c r="G288" s="23">
        <v>118510</v>
      </c>
      <c r="H288" s="22">
        <v>30</v>
      </c>
    </row>
    <row r="289" spans="1:8" x14ac:dyDescent="0.45">
      <c r="A289" s="22">
        <v>118520</v>
      </c>
      <c r="B289" s="22">
        <v>5708932398343</v>
      </c>
      <c r="C289" s="22">
        <v>118520</v>
      </c>
      <c r="D289" s="23">
        <v>9516455</v>
      </c>
      <c r="E289" s="22">
        <v>118520</v>
      </c>
      <c r="F289" s="24" t="s">
        <v>316</v>
      </c>
      <c r="G289" s="23">
        <v>118520</v>
      </c>
      <c r="H289" s="22">
        <v>30</v>
      </c>
    </row>
    <row r="290" spans="1:8" x14ac:dyDescent="0.45">
      <c r="A290" s="22">
        <v>118540</v>
      </c>
      <c r="B290" s="22">
        <v>5708932398374</v>
      </c>
      <c r="C290" s="22">
        <v>118540</v>
      </c>
      <c r="D290" s="23">
        <v>9516490</v>
      </c>
      <c r="E290" s="22">
        <v>118540</v>
      </c>
      <c r="F290" s="24" t="s">
        <v>317</v>
      </c>
      <c r="G290" s="23">
        <v>118540</v>
      </c>
      <c r="H290" s="22">
        <v>30</v>
      </c>
    </row>
    <row r="291" spans="1:8" x14ac:dyDescent="0.45">
      <c r="A291" s="22">
        <v>118550</v>
      </c>
      <c r="B291" s="22">
        <v>5708932398404</v>
      </c>
      <c r="C291" s="22">
        <v>118550</v>
      </c>
      <c r="D291" s="23">
        <v>9516509</v>
      </c>
      <c r="E291" s="22">
        <v>118550</v>
      </c>
      <c r="F291" s="24" t="s">
        <v>318</v>
      </c>
      <c r="G291" s="23">
        <v>118550</v>
      </c>
      <c r="H291" s="22">
        <v>30</v>
      </c>
    </row>
    <row r="292" spans="1:8" x14ac:dyDescent="0.45">
      <c r="A292" s="22">
        <v>118560</v>
      </c>
      <c r="B292" s="22">
        <v>5708932398435</v>
      </c>
      <c r="C292" s="22">
        <v>118560</v>
      </c>
      <c r="D292" s="23">
        <v>9516515</v>
      </c>
      <c r="E292" s="22">
        <v>118560</v>
      </c>
      <c r="F292" s="24" t="s">
        <v>319</v>
      </c>
      <c r="G292" s="23">
        <v>118560</v>
      </c>
      <c r="H292" s="22">
        <v>30</v>
      </c>
    </row>
    <row r="293" spans="1:8" ht="15" customHeight="1" x14ac:dyDescent="0.45">
      <c r="A293" s="22">
        <v>120001</v>
      </c>
      <c r="B293" s="22">
        <v>5708932740555</v>
      </c>
      <c r="C293" s="22">
        <v>120001</v>
      </c>
      <c r="D293" s="23">
        <v>6294476</v>
      </c>
      <c r="E293" s="22">
        <v>120001</v>
      </c>
      <c r="F293" s="24" t="s">
        <v>320</v>
      </c>
      <c r="G293" s="23">
        <v>120001</v>
      </c>
      <c r="H293" s="22">
        <v>1</v>
      </c>
    </row>
    <row r="294" spans="1:8" ht="15" customHeight="1" x14ac:dyDescent="0.45">
      <c r="A294" s="22">
        <v>120101</v>
      </c>
      <c r="B294" s="22">
        <v>5708932740463</v>
      </c>
      <c r="C294" s="22">
        <v>120101</v>
      </c>
      <c r="D294" s="23">
        <v>6294478</v>
      </c>
      <c r="E294" s="22">
        <v>120101</v>
      </c>
      <c r="F294" s="24" t="s">
        <v>321</v>
      </c>
      <c r="G294" s="23">
        <v>120101</v>
      </c>
      <c r="H294" s="22">
        <v>1</v>
      </c>
    </row>
    <row r="295" spans="1:8" x14ac:dyDescent="0.45">
      <c r="A295" s="22">
        <v>120115</v>
      </c>
      <c r="B295" s="22">
        <v>5708932503693</v>
      </c>
      <c r="C295" s="22">
        <v>120115</v>
      </c>
      <c r="D295" s="23">
        <v>5161423</v>
      </c>
      <c r="E295" s="22">
        <v>120115</v>
      </c>
      <c r="F295" s="24" t="s">
        <v>322</v>
      </c>
      <c r="G295" s="23">
        <v>120115</v>
      </c>
      <c r="H295" s="22">
        <v>30</v>
      </c>
    </row>
    <row r="296" spans="1:8" x14ac:dyDescent="0.45">
      <c r="A296" s="22">
        <v>120140</v>
      </c>
      <c r="B296" s="22">
        <v>5708932130967</v>
      </c>
      <c r="C296" s="22">
        <v>120140</v>
      </c>
      <c r="D296" s="23">
        <v>6213812</v>
      </c>
      <c r="E296" s="22">
        <v>120140</v>
      </c>
      <c r="F296" s="24" t="s">
        <v>323</v>
      </c>
      <c r="G296" s="23">
        <v>120140</v>
      </c>
      <c r="H296" s="22">
        <v>30</v>
      </c>
    </row>
    <row r="297" spans="1:8" x14ac:dyDescent="0.45">
      <c r="A297" s="22">
        <v>120201</v>
      </c>
      <c r="B297" s="22">
        <v>5708932740487</v>
      </c>
      <c r="C297" s="22">
        <v>120201</v>
      </c>
      <c r="D297" s="23">
        <v>6294481</v>
      </c>
      <c r="E297" s="22">
        <v>120201</v>
      </c>
      <c r="F297" s="24" t="s">
        <v>324</v>
      </c>
      <c r="G297" s="23">
        <v>120201</v>
      </c>
      <c r="H297" s="22">
        <v>1</v>
      </c>
    </row>
    <row r="298" spans="1:8" x14ac:dyDescent="0.45">
      <c r="A298" s="22">
        <v>120215</v>
      </c>
      <c r="B298" s="22">
        <v>5708932503716</v>
      </c>
      <c r="C298" s="22">
        <v>120215</v>
      </c>
      <c r="D298" s="23">
        <v>5161618</v>
      </c>
      <c r="E298" s="22">
        <v>120215</v>
      </c>
      <c r="F298" s="24" t="s">
        <v>325</v>
      </c>
      <c r="G298" s="23">
        <v>120215</v>
      </c>
      <c r="H298" s="22">
        <v>30</v>
      </c>
    </row>
    <row r="299" spans="1:8" x14ac:dyDescent="0.45">
      <c r="A299" s="22">
        <v>120307</v>
      </c>
      <c r="B299" s="22">
        <v>5701780173896</v>
      </c>
      <c r="C299" s="22">
        <v>120307</v>
      </c>
      <c r="D299" s="23">
        <v>6242935</v>
      </c>
      <c r="E299" s="22">
        <v>120307</v>
      </c>
      <c r="F299" s="24" t="s">
        <v>326</v>
      </c>
      <c r="G299" s="23">
        <v>120307</v>
      </c>
      <c r="H299" s="22">
        <v>10</v>
      </c>
    </row>
    <row r="300" spans="1:8" x14ac:dyDescent="0.45">
      <c r="A300" s="22">
        <v>120321</v>
      </c>
      <c r="B300" s="22">
        <v>5708932726559</v>
      </c>
      <c r="C300" s="22">
        <v>120321</v>
      </c>
      <c r="D300" s="23">
        <v>6247312</v>
      </c>
      <c r="E300" s="22">
        <v>120321</v>
      </c>
      <c r="F300" s="24" t="s">
        <v>327</v>
      </c>
      <c r="G300" s="23">
        <v>120321</v>
      </c>
      <c r="H300" s="22">
        <v>10</v>
      </c>
    </row>
    <row r="301" spans="1:8" x14ac:dyDescent="0.45">
      <c r="A301" s="22">
        <v>120351</v>
      </c>
      <c r="B301" s="22">
        <v>5701780173919</v>
      </c>
      <c r="C301" s="22">
        <v>120351</v>
      </c>
      <c r="D301" s="23">
        <v>6242936</v>
      </c>
      <c r="E301" s="22">
        <v>120351</v>
      </c>
      <c r="F301" s="24" t="s">
        <v>328</v>
      </c>
      <c r="G301" s="23">
        <v>120351</v>
      </c>
      <c r="H301" s="22">
        <v>10</v>
      </c>
    </row>
    <row r="302" spans="1:8" x14ac:dyDescent="0.45">
      <c r="A302" s="22">
        <v>120381</v>
      </c>
      <c r="B302" s="22">
        <v>5701780173940</v>
      </c>
      <c r="C302" s="22">
        <v>120381</v>
      </c>
      <c r="D302" s="23">
        <v>6242937</v>
      </c>
      <c r="E302" s="22">
        <v>120381</v>
      </c>
      <c r="F302" s="24" t="s">
        <v>329</v>
      </c>
      <c r="G302" s="23">
        <v>120381</v>
      </c>
      <c r="H302" s="22">
        <v>10</v>
      </c>
    </row>
    <row r="303" spans="1:8" x14ac:dyDescent="0.45">
      <c r="A303" s="22">
        <v>120391</v>
      </c>
      <c r="B303" s="22">
        <v>5701780173957</v>
      </c>
      <c r="C303" s="22">
        <v>120391</v>
      </c>
      <c r="D303" s="23">
        <v>6242938</v>
      </c>
      <c r="E303" s="22">
        <v>120391</v>
      </c>
      <c r="F303" s="24" t="s">
        <v>330</v>
      </c>
      <c r="G303" s="23">
        <v>120391</v>
      </c>
      <c r="H303" s="22">
        <v>10</v>
      </c>
    </row>
    <row r="304" spans="1:8" x14ac:dyDescent="0.45">
      <c r="A304" s="22">
        <v>120427</v>
      </c>
      <c r="B304" s="22">
        <v>5708932725224</v>
      </c>
      <c r="C304" s="22">
        <v>120427</v>
      </c>
      <c r="D304" s="23">
        <v>6242940</v>
      </c>
      <c r="E304" s="22">
        <v>120427</v>
      </c>
      <c r="F304" s="24" t="s">
        <v>331</v>
      </c>
      <c r="G304" s="23">
        <v>120427</v>
      </c>
      <c r="H304" s="22">
        <v>10</v>
      </c>
    </row>
    <row r="305" spans="1:8" x14ac:dyDescent="0.45">
      <c r="A305" s="22">
        <v>120451</v>
      </c>
      <c r="B305" s="22">
        <v>5708932725255</v>
      </c>
      <c r="C305" s="22">
        <v>120451</v>
      </c>
      <c r="D305" s="23">
        <v>6242941</v>
      </c>
      <c r="E305" s="22">
        <v>120451</v>
      </c>
      <c r="F305" s="24" t="s">
        <v>332</v>
      </c>
      <c r="G305" s="23">
        <v>120451</v>
      </c>
      <c r="H305" s="22">
        <v>10</v>
      </c>
    </row>
    <row r="306" spans="1:8" x14ac:dyDescent="0.45">
      <c r="A306" s="22">
        <v>120481</v>
      </c>
      <c r="B306" s="22">
        <v>5708932725286</v>
      </c>
      <c r="C306" s="22">
        <v>120481</v>
      </c>
      <c r="D306" s="23">
        <v>6242942</v>
      </c>
      <c r="E306" s="22">
        <v>120481</v>
      </c>
      <c r="F306" s="24" t="s">
        <v>333</v>
      </c>
      <c r="G306" s="23">
        <v>120481</v>
      </c>
      <c r="H306" s="22">
        <v>10</v>
      </c>
    </row>
    <row r="307" spans="1:8" x14ac:dyDescent="0.45">
      <c r="A307" s="22">
        <v>120491</v>
      </c>
      <c r="B307" s="22">
        <v>5708932725323</v>
      </c>
      <c r="C307" s="22">
        <v>120491</v>
      </c>
      <c r="D307" s="23">
        <v>6242943</v>
      </c>
      <c r="E307" s="22">
        <v>120491</v>
      </c>
      <c r="F307" s="24" t="s">
        <v>334</v>
      </c>
      <c r="G307" s="23">
        <v>120491</v>
      </c>
      <c r="H307" s="22">
        <v>10</v>
      </c>
    </row>
    <row r="308" spans="1:8" x14ac:dyDescent="0.45">
      <c r="A308" s="22">
        <v>120501</v>
      </c>
      <c r="B308" s="22">
        <v>5708932740579</v>
      </c>
      <c r="C308" s="22">
        <v>120501</v>
      </c>
      <c r="D308" s="23">
        <v>6294477</v>
      </c>
      <c r="E308" s="22">
        <v>120501</v>
      </c>
      <c r="F308" s="24" t="s">
        <v>335</v>
      </c>
      <c r="G308" s="23">
        <v>120501</v>
      </c>
      <c r="H308" s="22">
        <v>1</v>
      </c>
    </row>
    <row r="309" spans="1:8" x14ac:dyDescent="0.45">
      <c r="A309" s="22">
        <v>120510</v>
      </c>
      <c r="B309" s="22">
        <v>5708932557535</v>
      </c>
      <c r="C309" s="22">
        <v>120510</v>
      </c>
      <c r="D309" s="23"/>
      <c r="E309" s="22">
        <v>120510</v>
      </c>
      <c r="F309" s="24" t="s">
        <v>336</v>
      </c>
      <c r="G309" s="23">
        <v>120510</v>
      </c>
      <c r="H309" s="22">
        <v>12</v>
      </c>
    </row>
    <row r="310" spans="1:8" x14ac:dyDescent="0.45">
      <c r="A310" s="22">
        <v>120600</v>
      </c>
      <c r="B310" s="22">
        <v>5708932523462</v>
      </c>
      <c r="C310" s="22">
        <v>120600</v>
      </c>
      <c r="D310" s="23">
        <v>2066871</v>
      </c>
      <c r="E310" s="22">
        <v>120600</v>
      </c>
      <c r="F310" s="24" t="s">
        <v>337</v>
      </c>
      <c r="G310" s="23">
        <v>120600</v>
      </c>
      <c r="H310" s="22">
        <v>20</v>
      </c>
    </row>
    <row r="311" spans="1:8" x14ac:dyDescent="0.45">
      <c r="A311" s="22">
        <v>120611</v>
      </c>
      <c r="B311" s="22">
        <v>5708932740524</v>
      </c>
      <c r="C311" s="22">
        <v>120611</v>
      </c>
      <c r="D311" s="23">
        <v>6294479</v>
      </c>
      <c r="E311" s="22">
        <v>120611</v>
      </c>
      <c r="F311" s="24" t="s">
        <v>338</v>
      </c>
      <c r="G311" s="23">
        <v>120611</v>
      </c>
      <c r="H311" s="22">
        <v>1</v>
      </c>
    </row>
    <row r="312" spans="1:8" x14ac:dyDescent="0.45">
      <c r="A312" s="22">
        <v>120701</v>
      </c>
      <c r="B312" s="22">
        <v>5708932598583</v>
      </c>
      <c r="C312" s="22">
        <v>120701</v>
      </c>
      <c r="D312" s="23">
        <v>8131233</v>
      </c>
      <c r="E312" s="22">
        <v>120701</v>
      </c>
      <c r="F312" s="24" t="s">
        <v>339</v>
      </c>
      <c r="G312" s="23">
        <v>120701</v>
      </c>
      <c r="H312" s="22">
        <v>20</v>
      </c>
    </row>
    <row r="313" spans="1:8" x14ac:dyDescent="0.45">
      <c r="A313" s="22">
        <v>120720</v>
      </c>
      <c r="B313" s="22">
        <v>5708932609852</v>
      </c>
      <c r="C313" s="22">
        <v>120720</v>
      </c>
      <c r="D313" s="23">
        <v>8174432</v>
      </c>
      <c r="E313" s="22">
        <v>120720</v>
      </c>
      <c r="F313" s="24" t="s">
        <v>340</v>
      </c>
      <c r="G313" s="23">
        <v>120720</v>
      </c>
      <c r="H313" s="22">
        <v>20</v>
      </c>
    </row>
    <row r="314" spans="1:8" x14ac:dyDescent="0.45">
      <c r="A314" s="22">
        <v>120740</v>
      </c>
      <c r="B314" s="22">
        <v>5708932609876</v>
      </c>
      <c r="C314" s="22">
        <v>120740</v>
      </c>
      <c r="D314" s="23">
        <v>8174426</v>
      </c>
      <c r="E314" s="22">
        <v>120740</v>
      </c>
      <c r="F314" s="24" t="s">
        <v>341</v>
      </c>
      <c r="G314" s="23">
        <v>120740</v>
      </c>
      <c r="H314" s="22">
        <v>20</v>
      </c>
    </row>
    <row r="315" spans="1:8" x14ac:dyDescent="0.45">
      <c r="A315" s="22">
        <v>120760</v>
      </c>
      <c r="B315" s="22">
        <v>5708932676144</v>
      </c>
      <c r="C315" s="22">
        <v>120760</v>
      </c>
      <c r="D315" s="23">
        <v>6086692</v>
      </c>
      <c r="E315" s="22">
        <v>120760</v>
      </c>
      <c r="F315" s="24" t="s">
        <v>342</v>
      </c>
      <c r="G315" s="23">
        <v>120760</v>
      </c>
      <c r="H315" s="22">
        <v>20</v>
      </c>
    </row>
    <row r="316" spans="1:8" x14ac:dyDescent="0.45">
      <c r="A316" s="28">
        <v>120801</v>
      </c>
      <c r="B316" s="22">
        <v>5708932135146</v>
      </c>
      <c r="C316" s="28">
        <v>120801</v>
      </c>
      <c r="D316" s="29">
        <v>6291883</v>
      </c>
      <c r="E316" s="28">
        <v>120801</v>
      </c>
      <c r="F316" s="24" t="s">
        <v>343</v>
      </c>
      <c r="G316" s="29">
        <v>120801</v>
      </c>
      <c r="H316" s="22">
        <v>1</v>
      </c>
    </row>
    <row r="317" spans="1:8" x14ac:dyDescent="0.45">
      <c r="A317" s="28">
        <v>120901</v>
      </c>
      <c r="B317" s="22">
        <v>5708932740777</v>
      </c>
      <c r="C317" s="28">
        <v>120901</v>
      </c>
      <c r="D317" s="29">
        <v>6294817</v>
      </c>
      <c r="E317" s="28">
        <v>120901</v>
      </c>
      <c r="F317" s="24" t="s">
        <v>344</v>
      </c>
      <c r="G317" s="29">
        <v>120901</v>
      </c>
      <c r="H317" s="22">
        <v>10</v>
      </c>
    </row>
    <row r="318" spans="1:8" x14ac:dyDescent="0.45">
      <c r="A318" s="28">
        <v>120911</v>
      </c>
      <c r="B318" s="22">
        <v>5708932740807</v>
      </c>
      <c r="C318" s="28">
        <v>120911</v>
      </c>
      <c r="D318" s="29">
        <v>6294819</v>
      </c>
      <c r="E318" s="28">
        <v>120911</v>
      </c>
      <c r="F318" s="24" t="s">
        <v>345</v>
      </c>
      <c r="G318" s="29">
        <v>120911</v>
      </c>
      <c r="H318" s="22">
        <v>10</v>
      </c>
    </row>
    <row r="319" spans="1:8" x14ac:dyDescent="0.45">
      <c r="A319" s="28">
        <v>120921</v>
      </c>
      <c r="B319" s="22">
        <v>5708932740838</v>
      </c>
      <c r="C319" s="28">
        <v>120921</v>
      </c>
      <c r="D319" s="29">
        <v>6294820</v>
      </c>
      <c r="E319" s="28">
        <v>120921</v>
      </c>
      <c r="F319" s="24" t="s">
        <v>346</v>
      </c>
      <c r="G319" s="29">
        <v>120921</v>
      </c>
      <c r="H319" s="22">
        <v>10</v>
      </c>
    </row>
    <row r="320" spans="1:8" x14ac:dyDescent="0.45">
      <c r="A320" s="28">
        <v>120931</v>
      </c>
      <c r="B320" s="22">
        <v>5708932740869</v>
      </c>
      <c r="C320" s="28">
        <v>120931</v>
      </c>
      <c r="D320" s="29">
        <v>6294821</v>
      </c>
      <c r="E320" s="28">
        <v>120931</v>
      </c>
      <c r="F320" s="24" t="s">
        <v>347</v>
      </c>
      <c r="G320" s="29">
        <v>120931</v>
      </c>
      <c r="H320" s="22">
        <v>10</v>
      </c>
    </row>
    <row r="321" spans="1:8" x14ac:dyDescent="0.45">
      <c r="A321" s="28">
        <v>120941</v>
      </c>
      <c r="B321" s="22">
        <v>5708932740890</v>
      </c>
      <c r="C321" s="28">
        <v>120941</v>
      </c>
      <c r="D321" s="29">
        <v>6294822</v>
      </c>
      <c r="E321" s="28">
        <v>120941</v>
      </c>
      <c r="F321" s="24" t="s">
        <v>348</v>
      </c>
      <c r="G321" s="29">
        <v>120941</v>
      </c>
      <c r="H321" s="22">
        <v>10</v>
      </c>
    </row>
    <row r="322" spans="1:8" x14ac:dyDescent="0.45">
      <c r="A322" s="28">
        <v>120951</v>
      </c>
      <c r="B322" s="22">
        <v>5708932740920</v>
      </c>
      <c r="C322" s="28">
        <v>120951</v>
      </c>
      <c r="D322" s="29">
        <v>6294823</v>
      </c>
      <c r="E322" s="28">
        <v>120951</v>
      </c>
      <c r="F322" s="24" t="s">
        <v>349</v>
      </c>
      <c r="G322" s="29">
        <v>120951</v>
      </c>
      <c r="H322" s="22">
        <v>10</v>
      </c>
    </row>
    <row r="323" spans="1:8" x14ac:dyDescent="0.45">
      <c r="A323" s="22">
        <v>122019</v>
      </c>
      <c r="B323" s="22">
        <v>5701780164405</v>
      </c>
      <c r="C323" s="22">
        <v>122019</v>
      </c>
      <c r="D323" s="23">
        <v>6242944</v>
      </c>
      <c r="E323" s="22">
        <v>122019</v>
      </c>
      <c r="F323" s="24" t="s">
        <v>350</v>
      </c>
      <c r="G323" s="23">
        <v>122019</v>
      </c>
      <c r="H323" s="22">
        <v>30</v>
      </c>
    </row>
    <row r="324" spans="1:8" x14ac:dyDescent="0.45">
      <c r="A324" s="22">
        <v>122029</v>
      </c>
      <c r="B324" s="22">
        <v>5701780164429</v>
      </c>
      <c r="C324" s="22">
        <v>122029</v>
      </c>
      <c r="D324" s="23">
        <v>6242946</v>
      </c>
      <c r="E324" s="22">
        <v>122029</v>
      </c>
      <c r="F324" s="24" t="s">
        <v>351</v>
      </c>
      <c r="G324" s="23">
        <v>122029</v>
      </c>
      <c r="H324" s="22">
        <v>30</v>
      </c>
    </row>
    <row r="325" spans="1:8" x14ac:dyDescent="0.45">
      <c r="A325" s="22">
        <v>122119</v>
      </c>
      <c r="B325" s="22">
        <v>5701780164443</v>
      </c>
      <c r="C325" s="22">
        <v>122119</v>
      </c>
      <c r="D325" s="23">
        <v>6242947</v>
      </c>
      <c r="E325" s="22">
        <v>122119</v>
      </c>
      <c r="F325" s="24" t="s">
        <v>352</v>
      </c>
      <c r="G325" s="23">
        <v>122119</v>
      </c>
      <c r="H325" s="22">
        <v>30</v>
      </c>
    </row>
    <row r="326" spans="1:8" x14ac:dyDescent="0.45">
      <c r="A326" s="22">
        <v>122129</v>
      </c>
      <c r="B326" s="22">
        <v>5701780164467</v>
      </c>
      <c r="C326" s="22">
        <v>122129</v>
      </c>
      <c r="D326" s="23">
        <v>6242948</v>
      </c>
      <c r="E326" s="22">
        <v>122129</v>
      </c>
      <c r="F326" s="24" t="s">
        <v>353</v>
      </c>
      <c r="G326" s="23">
        <v>122129</v>
      </c>
      <c r="H326" s="22">
        <v>30</v>
      </c>
    </row>
    <row r="327" spans="1:8" x14ac:dyDescent="0.45">
      <c r="A327" s="22">
        <v>122139</v>
      </c>
      <c r="B327" s="22">
        <v>5701780164481</v>
      </c>
      <c r="C327" s="22">
        <v>122139</v>
      </c>
      <c r="D327" s="23">
        <v>6242949</v>
      </c>
      <c r="E327" s="22">
        <v>122139</v>
      </c>
      <c r="F327" s="24" t="s">
        <v>354</v>
      </c>
      <c r="G327" s="23">
        <v>122139</v>
      </c>
      <c r="H327" s="22">
        <v>30</v>
      </c>
    </row>
    <row r="328" spans="1:8" x14ac:dyDescent="0.45">
      <c r="A328" s="22">
        <v>122169</v>
      </c>
      <c r="B328" s="22">
        <v>5701780164504</v>
      </c>
      <c r="C328" s="22">
        <v>122169</v>
      </c>
      <c r="D328" s="23">
        <v>6242950</v>
      </c>
      <c r="E328" s="22">
        <v>122169</v>
      </c>
      <c r="F328" s="24" t="s">
        <v>355</v>
      </c>
      <c r="G328" s="23">
        <v>122169</v>
      </c>
      <c r="H328" s="22">
        <v>30</v>
      </c>
    </row>
    <row r="329" spans="1:8" x14ac:dyDescent="0.45">
      <c r="A329" s="22">
        <v>122229</v>
      </c>
      <c r="B329" s="22">
        <v>5701780164535</v>
      </c>
      <c r="C329" s="22">
        <v>122229</v>
      </c>
      <c r="D329" s="23">
        <v>6242952</v>
      </c>
      <c r="E329" s="22">
        <v>122229</v>
      </c>
      <c r="F329" s="24" t="s">
        <v>356</v>
      </c>
      <c r="G329" s="23">
        <v>122229</v>
      </c>
      <c r="H329" s="22">
        <v>30</v>
      </c>
    </row>
    <row r="330" spans="1:8" x14ac:dyDescent="0.45">
      <c r="A330" s="22">
        <v>122231</v>
      </c>
      <c r="B330" s="22">
        <v>5708932913003</v>
      </c>
      <c r="C330" s="22">
        <v>122231</v>
      </c>
      <c r="D330" s="23"/>
      <c r="E330" s="22">
        <v>122231</v>
      </c>
      <c r="F330" s="24" t="s">
        <v>357</v>
      </c>
      <c r="G330" s="23">
        <v>122231</v>
      </c>
      <c r="H330" s="22">
        <v>10</v>
      </c>
    </row>
    <row r="331" spans="1:8" x14ac:dyDescent="0.45">
      <c r="A331" s="22">
        <v>122239</v>
      </c>
      <c r="B331" s="22">
        <v>5701780164566</v>
      </c>
      <c r="C331" s="22">
        <v>122239</v>
      </c>
      <c r="D331" s="23">
        <v>6242953</v>
      </c>
      <c r="E331" s="22">
        <v>122239</v>
      </c>
      <c r="F331" s="24" t="s">
        <v>358</v>
      </c>
      <c r="G331" s="23">
        <v>122239</v>
      </c>
      <c r="H331" s="22">
        <v>30</v>
      </c>
    </row>
    <row r="332" spans="1:8" x14ac:dyDescent="0.45">
      <c r="A332" s="22">
        <v>122319</v>
      </c>
      <c r="B332" s="22">
        <v>5701780164580</v>
      </c>
      <c r="C332" s="22">
        <v>122319</v>
      </c>
      <c r="D332" s="23">
        <v>6242954</v>
      </c>
      <c r="E332" s="22">
        <v>122319</v>
      </c>
      <c r="F332" s="24" t="s">
        <v>359</v>
      </c>
      <c r="G332" s="23">
        <v>122319</v>
      </c>
      <c r="H332" s="22">
        <v>30</v>
      </c>
    </row>
    <row r="333" spans="1:8" x14ac:dyDescent="0.45">
      <c r="A333" s="22">
        <v>122329</v>
      </c>
      <c r="B333" s="22">
        <v>5701780164603</v>
      </c>
      <c r="C333" s="22">
        <v>122329</v>
      </c>
      <c r="D333" s="23">
        <v>6242955</v>
      </c>
      <c r="E333" s="22">
        <v>122329</v>
      </c>
      <c r="F333" s="24" t="s">
        <v>360</v>
      </c>
      <c r="G333" s="23">
        <v>122329</v>
      </c>
      <c r="H333" s="22">
        <v>30</v>
      </c>
    </row>
    <row r="334" spans="1:8" x14ac:dyDescent="0.45">
      <c r="A334" s="22">
        <v>122339</v>
      </c>
      <c r="B334" s="22">
        <v>5701780164627</v>
      </c>
      <c r="C334" s="22">
        <v>122339</v>
      </c>
      <c r="D334" s="23">
        <v>6242956</v>
      </c>
      <c r="E334" s="22">
        <v>122339</v>
      </c>
      <c r="F334" s="24" t="s">
        <v>361</v>
      </c>
      <c r="G334" s="23">
        <v>122339</v>
      </c>
      <c r="H334" s="22">
        <v>30</v>
      </c>
    </row>
    <row r="335" spans="1:8" x14ac:dyDescent="0.45">
      <c r="A335" s="22">
        <v>122419</v>
      </c>
      <c r="B335" s="22">
        <v>5701780164641</v>
      </c>
      <c r="C335" s="22">
        <v>122419</v>
      </c>
      <c r="D335" s="23">
        <v>6242957</v>
      </c>
      <c r="E335" s="22">
        <v>122419</v>
      </c>
      <c r="F335" s="24" t="s">
        <v>362</v>
      </c>
      <c r="G335" s="23">
        <v>122419</v>
      </c>
      <c r="H335" s="22">
        <v>30</v>
      </c>
    </row>
    <row r="336" spans="1:8" x14ac:dyDescent="0.45">
      <c r="A336" s="22">
        <v>122429</v>
      </c>
      <c r="B336" s="22">
        <v>5701780164665</v>
      </c>
      <c r="C336" s="22">
        <v>122429</v>
      </c>
      <c r="D336" s="23">
        <v>6242958</v>
      </c>
      <c r="E336" s="22">
        <v>122429</v>
      </c>
      <c r="F336" s="24" t="s">
        <v>363</v>
      </c>
      <c r="G336" s="23">
        <v>122429</v>
      </c>
      <c r="H336" s="22">
        <v>30</v>
      </c>
    </row>
    <row r="337" spans="1:8" x14ac:dyDescent="0.45">
      <c r="A337" s="22">
        <v>122431</v>
      </c>
      <c r="B337" s="22">
        <v>5708932912945</v>
      </c>
      <c r="C337" s="22">
        <v>122431</v>
      </c>
      <c r="D337" s="23"/>
      <c r="E337" s="22">
        <v>122431</v>
      </c>
      <c r="F337" s="24" t="s">
        <v>364</v>
      </c>
      <c r="G337" s="23">
        <v>122431</v>
      </c>
      <c r="H337" s="22">
        <v>10</v>
      </c>
    </row>
    <row r="338" spans="1:8" x14ac:dyDescent="0.45">
      <c r="A338" s="22">
        <v>122439</v>
      </c>
      <c r="B338" s="22">
        <v>5701780164689</v>
      </c>
      <c r="C338" s="22">
        <v>122439</v>
      </c>
      <c r="D338" s="23">
        <v>6242959</v>
      </c>
      <c r="E338" s="22">
        <v>122439</v>
      </c>
      <c r="F338" s="24" t="s">
        <v>365</v>
      </c>
      <c r="G338" s="23">
        <v>122439</v>
      </c>
      <c r="H338" s="22">
        <v>30</v>
      </c>
    </row>
    <row r="339" spans="1:8" x14ac:dyDescent="0.45">
      <c r="A339" s="22">
        <v>122441</v>
      </c>
      <c r="B339" s="22">
        <v>5708932912921</v>
      </c>
      <c r="C339" s="22">
        <v>122441</v>
      </c>
      <c r="D339" s="23"/>
      <c r="E339" s="22">
        <v>122441</v>
      </c>
      <c r="F339" s="24" t="s">
        <v>366</v>
      </c>
      <c r="G339" s="23">
        <v>122441</v>
      </c>
      <c r="H339" s="22">
        <v>10</v>
      </c>
    </row>
    <row r="340" spans="1:8" x14ac:dyDescent="0.45">
      <c r="A340" s="22">
        <v>122449</v>
      </c>
      <c r="B340" s="22">
        <v>5701780164702</v>
      </c>
      <c r="C340" s="22">
        <v>122449</v>
      </c>
      <c r="D340" s="23">
        <v>6242960</v>
      </c>
      <c r="E340" s="22">
        <v>122449</v>
      </c>
      <c r="F340" s="24" t="s">
        <v>367</v>
      </c>
      <c r="G340" s="23">
        <v>122449</v>
      </c>
      <c r="H340" s="22">
        <v>30</v>
      </c>
    </row>
    <row r="341" spans="1:8" x14ac:dyDescent="0.45">
      <c r="A341" s="22">
        <v>122521</v>
      </c>
      <c r="B341" s="22">
        <v>5708932912907</v>
      </c>
      <c r="C341" s="22">
        <v>122521</v>
      </c>
      <c r="D341" s="23"/>
      <c r="E341" s="22">
        <v>122521</v>
      </c>
      <c r="F341" s="24" t="s">
        <v>368</v>
      </c>
      <c r="G341" s="23">
        <v>122521</v>
      </c>
      <c r="H341" s="22">
        <v>10</v>
      </c>
    </row>
    <row r="342" spans="1:8" x14ac:dyDescent="0.45">
      <c r="A342" s="22">
        <v>122529</v>
      </c>
      <c r="B342" s="22">
        <v>5701780164726</v>
      </c>
      <c r="C342" s="22">
        <v>122529</v>
      </c>
      <c r="D342" s="23">
        <v>6242961</v>
      </c>
      <c r="E342" s="22">
        <v>122529</v>
      </c>
      <c r="F342" s="24" t="s">
        <v>369</v>
      </c>
      <c r="G342" s="23">
        <v>122529</v>
      </c>
      <c r="H342" s="22">
        <v>30</v>
      </c>
    </row>
    <row r="343" spans="1:8" x14ac:dyDescent="0.45">
      <c r="A343" s="22">
        <v>122531</v>
      </c>
      <c r="B343" s="22">
        <v>5708932912884</v>
      </c>
      <c r="C343" s="22">
        <v>122531</v>
      </c>
      <c r="D343" s="23"/>
      <c r="E343" s="22">
        <v>122531</v>
      </c>
      <c r="F343" s="24" t="s">
        <v>370</v>
      </c>
      <c r="G343" s="23">
        <v>122531</v>
      </c>
      <c r="H343" s="22">
        <v>10</v>
      </c>
    </row>
    <row r="344" spans="1:8" x14ac:dyDescent="0.45">
      <c r="A344" s="22">
        <v>122539</v>
      </c>
      <c r="B344" s="22">
        <v>5701780164740</v>
      </c>
      <c r="C344" s="22">
        <v>122539</v>
      </c>
      <c r="D344" s="23">
        <v>6242962</v>
      </c>
      <c r="E344" s="22">
        <v>122539</v>
      </c>
      <c r="F344" s="24" t="s">
        <v>371</v>
      </c>
      <c r="G344" s="23">
        <v>122539</v>
      </c>
      <c r="H344" s="22">
        <v>30</v>
      </c>
    </row>
    <row r="345" spans="1:8" x14ac:dyDescent="0.45">
      <c r="A345" s="22">
        <v>122910</v>
      </c>
      <c r="B345" s="22">
        <v>5708932922852</v>
      </c>
      <c r="C345" s="22">
        <v>122910</v>
      </c>
      <c r="D345" s="23">
        <v>6195708</v>
      </c>
      <c r="E345" s="22">
        <v>122910</v>
      </c>
      <c r="F345" s="24" t="s">
        <v>372</v>
      </c>
      <c r="G345" s="23">
        <v>122910</v>
      </c>
      <c r="H345" s="22">
        <v>30</v>
      </c>
    </row>
    <row r="346" spans="1:8" x14ac:dyDescent="0.45">
      <c r="A346" s="22">
        <v>122920</v>
      </c>
      <c r="B346" s="22">
        <v>5708932922845</v>
      </c>
      <c r="C346" s="22">
        <v>122920</v>
      </c>
      <c r="D346" s="23">
        <v>6196949</v>
      </c>
      <c r="E346" s="22">
        <v>122920</v>
      </c>
      <c r="F346" s="24" t="s">
        <v>373</v>
      </c>
      <c r="G346" s="23">
        <v>122920</v>
      </c>
      <c r="H346" s="22">
        <v>30</v>
      </c>
    </row>
    <row r="347" spans="1:8" x14ac:dyDescent="0.45">
      <c r="A347" s="22">
        <v>122960</v>
      </c>
      <c r="B347" s="22">
        <v>5708932922838</v>
      </c>
      <c r="C347" s="22">
        <v>122960</v>
      </c>
      <c r="D347" s="23">
        <v>6195565</v>
      </c>
      <c r="E347" s="22">
        <v>122960</v>
      </c>
      <c r="F347" s="24" t="s">
        <v>374</v>
      </c>
      <c r="G347" s="23">
        <v>122960</v>
      </c>
      <c r="H347" s="22">
        <v>30</v>
      </c>
    </row>
    <row r="348" spans="1:8" x14ac:dyDescent="0.45">
      <c r="A348" s="22">
        <v>122970</v>
      </c>
      <c r="B348" s="22">
        <v>5708932922821</v>
      </c>
      <c r="C348" s="22">
        <v>122970</v>
      </c>
      <c r="D348" s="23">
        <v>6195594</v>
      </c>
      <c r="E348" s="22">
        <v>122970</v>
      </c>
      <c r="F348" s="24" t="s">
        <v>375</v>
      </c>
      <c r="G348" s="23">
        <v>122970</v>
      </c>
      <c r="H348" s="22">
        <v>30</v>
      </c>
    </row>
    <row r="349" spans="1:8" x14ac:dyDescent="0.45">
      <c r="A349" s="22">
        <v>122980</v>
      </c>
      <c r="B349" s="22">
        <v>5708932922814</v>
      </c>
      <c r="C349" s="22">
        <v>122980</v>
      </c>
      <c r="D349" s="23">
        <v>6195714</v>
      </c>
      <c r="E349" s="22">
        <v>122980</v>
      </c>
      <c r="F349" s="24" t="s">
        <v>376</v>
      </c>
      <c r="G349" s="23">
        <v>122980</v>
      </c>
      <c r="H349" s="22">
        <v>30</v>
      </c>
    </row>
    <row r="350" spans="1:8" x14ac:dyDescent="0.45">
      <c r="A350" s="22">
        <v>122981</v>
      </c>
      <c r="B350" s="22">
        <v>5708932912822</v>
      </c>
      <c r="C350" s="22">
        <v>122981</v>
      </c>
      <c r="D350" s="23"/>
      <c r="E350" s="22">
        <v>122981</v>
      </c>
      <c r="F350" s="24" t="s">
        <v>377</v>
      </c>
      <c r="G350" s="23">
        <v>122981</v>
      </c>
      <c r="H350" s="22">
        <v>10</v>
      </c>
    </row>
    <row r="351" spans="1:8" x14ac:dyDescent="0.45">
      <c r="A351" s="22">
        <v>128080</v>
      </c>
      <c r="B351" s="22">
        <v>5701780442909</v>
      </c>
      <c r="C351" s="22">
        <v>128080</v>
      </c>
      <c r="D351" s="23">
        <v>7811960</v>
      </c>
      <c r="E351" s="22">
        <v>128080</v>
      </c>
      <c r="F351" s="24" t="s">
        <v>378</v>
      </c>
      <c r="G351" s="23">
        <v>128080</v>
      </c>
      <c r="H351" s="22">
        <v>5</v>
      </c>
    </row>
    <row r="352" spans="1:8" x14ac:dyDescent="0.45">
      <c r="A352" s="22">
        <v>128100</v>
      </c>
      <c r="B352" s="22">
        <v>5701780442923</v>
      </c>
      <c r="C352" s="22">
        <v>128100</v>
      </c>
      <c r="D352" s="23">
        <v>7811977</v>
      </c>
      <c r="E352" s="22">
        <v>128100</v>
      </c>
      <c r="F352" s="24" t="s">
        <v>379</v>
      </c>
      <c r="G352" s="23">
        <v>128100</v>
      </c>
      <c r="H352" s="22">
        <v>5</v>
      </c>
    </row>
    <row r="353" spans="1:8" x14ac:dyDescent="0.45">
      <c r="A353" s="22">
        <v>128140</v>
      </c>
      <c r="B353" s="22">
        <v>5708932185653</v>
      </c>
      <c r="C353" s="22">
        <v>128140</v>
      </c>
      <c r="D353" s="23">
        <v>4357472</v>
      </c>
      <c r="E353" s="22">
        <v>128140</v>
      </c>
      <c r="F353" s="24" t="s">
        <v>380</v>
      </c>
      <c r="G353" s="23">
        <v>128140</v>
      </c>
      <c r="H353" s="22">
        <v>10</v>
      </c>
    </row>
    <row r="354" spans="1:8" x14ac:dyDescent="0.45">
      <c r="A354" s="22">
        <v>131410</v>
      </c>
      <c r="B354" s="22">
        <v>5701780927468</v>
      </c>
      <c r="C354" s="22">
        <v>131410</v>
      </c>
      <c r="D354" s="23">
        <v>7803015</v>
      </c>
      <c r="E354" s="22">
        <v>131410</v>
      </c>
      <c r="F354" s="24" t="s">
        <v>381</v>
      </c>
      <c r="G354" s="23">
        <v>131410</v>
      </c>
      <c r="H354" s="22">
        <v>10</v>
      </c>
    </row>
    <row r="355" spans="1:8" x14ac:dyDescent="0.45">
      <c r="A355" s="22">
        <v>131490</v>
      </c>
      <c r="B355" s="22">
        <v>5701780927475</v>
      </c>
      <c r="C355" s="22">
        <v>131490</v>
      </c>
      <c r="D355" s="23">
        <v>7803044</v>
      </c>
      <c r="E355" s="22">
        <v>131490</v>
      </c>
      <c r="F355" s="24" t="s">
        <v>382</v>
      </c>
      <c r="G355" s="23">
        <v>131490</v>
      </c>
      <c r="H355" s="22">
        <v>10</v>
      </c>
    </row>
    <row r="356" spans="1:8" x14ac:dyDescent="0.45">
      <c r="A356" s="22">
        <v>131510</v>
      </c>
      <c r="B356" s="22">
        <v>5701780927482</v>
      </c>
      <c r="C356" s="22">
        <v>131510</v>
      </c>
      <c r="D356" s="23">
        <v>7803021</v>
      </c>
      <c r="E356" s="22">
        <v>131510</v>
      </c>
      <c r="F356" s="24" t="s">
        <v>383</v>
      </c>
      <c r="G356" s="23">
        <v>131510</v>
      </c>
      <c r="H356" s="22">
        <v>10</v>
      </c>
    </row>
    <row r="357" spans="1:8" x14ac:dyDescent="0.45">
      <c r="A357" s="22">
        <v>131610</v>
      </c>
      <c r="B357" s="22">
        <v>5701780927499</v>
      </c>
      <c r="C357" s="22">
        <v>131610</v>
      </c>
      <c r="D357" s="23">
        <v>7803038</v>
      </c>
      <c r="E357" s="22">
        <v>131610</v>
      </c>
      <c r="F357" s="24" t="s">
        <v>384</v>
      </c>
      <c r="G357" s="23">
        <v>131610</v>
      </c>
      <c r="H357" s="22">
        <v>10</v>
      </c>
    </row>
    <row r="358" spans="1:8" x14ac:dyDescent="0.45">
      <c r="A358" s="22">
        <v>138309</v>
      </c>
      <c r="B358" s="22">
        <v>5701780164764</v>
      </c>
      <c r="C358" s="22">
        <v>138309</v>
      </c>
      <c r="D358" s="23">
        <v>6242963</v>
      </c>
      <c r="E358" s="22">
        <v>138309</v>
      </c>
      <c r="F358" s="24" t="s">
        <v>385</v>
      </c>
      <c r="G358" s="23">
        <v>138309</v>
      </c>
      <c r="H358" s="22">
        <v>30</v>
      </c>
    </row>
    <row r="359" spans="1:8" x14ac:dyDescent="0.45">
      <c r="A359" s="22">
        <v>138409</v>
      </c>
      <c r="B359" s="22">
        <v>5701780164788</v>
      </c>
      <c r="C359" s="22">
        <v>138409</v>
      </c>
      <c r="D359" s="23">
        <v>6242964</v>
      </c>
      <c r="E359" s="22">
        <v>138409</v>
      </c>
      <c r="F359" s="24" t="s">
        <v>386</v>
      </c>
      <c r="G359" s="23">
        <v>138409</v>
      </c>
      <c r="H359" s="22">
        <v>30</v>
      </c>
    </row>
    <row r="360" spans="1:8" x14ac:dyDescent="0.45">
      <c r="A360" s="22">
        <v>138449</v>
      </c>
      <c r="B360" s="22">
        <v>5701780164801</v>
      </c>
      <c r="C360" s="22">
        <v>138449</v>
      </c>
      <c r="D360" s="23">
        <v>6242965</v>
      </c>
      <c r="E360" s="22">
        <v>138449</v>
      </c>
      <c r="F360" s="24" t="s">
        <v>387</v>
      </c>
      <c r="G360" s="23">
        <v>138449</v>
      </c>
      <c r="H360" s="22">
        <v>30</v>
      </c>
    </row>
    <row r="361" spans="1:8" x14ac:dyDescent="0.45">
      <c r="A361" s="22">
        <v>138459</v>
      </c>
      <c r="B361" s="22">
        <v>5701780164825</v>
      </c>
      <c r="C361" s="22">
        <v>138459</v>
      </c>
      <c r="D361" s="23">
        <v>6242966</v>
      </c>
      <c r="E361" s="22">
        <v>138459</v>
      </c>
      <c r="F361" s="24" t="s">
        <v>388</v>
      </c>
      <c r="G361" s="23">
        <v>138459</v>
      </c>
      <c r="H361" s="22">
        <v>30</v>
      </c>
    </row>
    <row r="362" spans="1:8" x14ac:dyDescent="0.45">
      <c r="A362" s="22">
        <v>138469</v>
      </c>
      <c r="B362" s="22">
        <v>5701780164849</v>
      </c>
      <c r="C362" s="22">
        <v>138469</v>
      </c>
      <c r="D362" s="23">
        <v>6242967</v>
      </c>
      <c r="E362" s="22">
        <v>138469</v>
      </c>
      <c r="F362" s="24" t="s">
        <v>389</v>
      </c>
      <c r="G362" s="23">
        <v>138469</v>
      </c>
      <c r="H362" s="22">
        <v>30</v>
      </c>
    </row>
    <row r="363" spans="1:8" x14ac:dyDescent="0.45">
      <c r="A363" s="22">
        <v>138609</v>
      </c>
      <c r="B363" s="22">
        <v>5701780164863</v>
      </c>
      <c r="C363" s="22">
        <v>138609</v>
      </c>
      <c r="D363" s="23">
        <v>6242969</v>
      </c>
      <c r="E363" s="22">
        <v>138609</v>
      </c>
      <c r="F363" s="24" t="s">
        <v>390</v>
      </c>
      <c r="G363" s="23">
        <v>138609</v>
      </c>
      <c r="H363" s="22">
        <v>30</v>
      </c>
    </row>
    <row r="364" spans="1:8" x14ac:dyDescent="0.45">
      <c r="A364" s="22">
        <v>138709</v>
      </c>
      <c r="B364" s="22">
        <v>5701780164887</v>
      </c>
      <c r="C364" s="22">
        <v>138709</v>
      </c>
      <c r="D364" s="23">
        <v>6242970</v>
      </c>
      <c r="E364" s="22">
        <v>138709</v>
      </c>
      <c r="F364" s="24" t="s">
        <v>391</v>
      </c>
      <c r="G364" s="23">
        <v>138709</v>
      </c>
      <c r="H364" s="22">
        <v>30</v>
      </c>
    </row>
    <row r="365" spans="1:8" x14ac:dyDescent="0.45">
      <c r="A365" s="22">
        <v>138749</v>
      </c>
      <c r="B365" s="22">
        <v>5701780164900</v>
      </c>
      <c r="C365" s="22">
        <v>138749</v>
      </c>
      <c r="D365" s="23">
        <v>6242971</v>
      </c>
      <c r="E365" s="22">
        <v>138749</v>
      </c>
      <c r="F365" s="24" t="s">
        <v>392</v>
      </c>
      <c r="G365" s="23">
        <v>138749</v>
      </c>
      <c r="H365" s="22">
        <v>30</v>
      </c>
    </row>
    <row r="366" spans="1:8" x14ac:dyDescent="0.45">
      <c r="A366" s="22">
        <v>138759</v>
      </c>
      <c r="B366" s="22">
        <v>5701780164924</v>
      </c>
      <c r="C366" s="22">
        <v>138759</v>
      </c>
      <c r="D366" s="23">
        <v>6242972</v>
      </c>
      <c r="E366" s="22">
        <v>138759</v>
      </c>
      <c r="F366" s="24" t="s">
        <v>393</v>
      </c>
      <c r="G366" s="23">
        <v>138759</v>
      </c>
      <c r="H366" s="22">
        <v>30</v>
      </c>
    </row>
    <row r="367" spans="1:8" x14ac:dyDescent="0.45">
      <c r="A367" s="22">
        <v>138769</v>
      </c>
      <c r="B367" s="22">
        <v>5701780164948</v>
      </c>
      <c r="C367" s="22">
        <v>138769</v>
      </c>
      <c r="D367" s="23">
        <v>6242973</v>
      </c>
      <c r="E367" s="22">
        <v>138769</v>
      </c>
      <c r="F367" s="24" t="s">
        <v>394</v>
      </c>
      <c r="G367" s="23">
        <v>138769</v>
      </c>
      <c r="H367" s="22">
        <v>30</v>
      </c>
    </row>
    <row r="368" spans="1:8" x14ac:dyDescent="0.45">
      <c r="A368" s="22">
        <v>139469</v>
      </c>
      <c r="B368" s="22">
        <v>5701780164962</v>
      </c>
      <c r="C368" s="22">
        <v>139469</v>
      </c>
      <c r="D368" s="23">
        <v>6242975</v>
      </c>
      <c r="E368" s="22">
        <v>139469</v>
      </c>
      <c r="F368" s="24" t="s">
        <v>395</v>
      </c>
      <c r="G368" s="23">
        <v>139469</v>
      </c>
      <c r="H368" s="22">
        <v>30</v>
      </c>
    </row>
    <row r="369" spans="1:8" x14ac:dyDescent="0.45">
      <c r="A369" s="22">
        <v>139549</v>
      </c>
      <c r="B369" s="22">
        <v>5701780164986</v>
      </c>
      <c r="C369" s="22">
        <v>139549</v>
      </c>
      <c r="D369" s="23">
        <v>6242976</v>
      </c>
      <c r="E369" s="22">
        <v>139549</v>
      </c>
      <c r="F369" s="24" t="s">
        <v>396</v>
      </c>
      <c r="G369" s="23">
        <v>139549</v>
      </c>
      <c r="H369" s="22">
        <v>30</v>
      </c>
    </row>
    <row r="370" spans="1:8" x14ac:dyDescent="0.45">
      <c r="A370" s="22">
        <v>139559</v>
      </c>
      <c r="B370" s="22">
        <v>5701780165006</v>
      </c>
      <c r="C370" s="22">
        <v>139559</v>
      </c>
      <c r="D370" s="23">
        <v>6242977</v>
      </c>
      <c r="E370" s="22">
        <v>139559</v>
      </c>
      <c r="F370" s="24" t="s">
        <v>397</v>
      </c>
      <c r="G370" s="23">
        <v>139559</v>
      </c>
      <c r="H370" s="22">
        <v>30</v>
      </c>
    </row>
    <row r="371" spans="1:8" x14ac:dyDescent="0.45">
      <c r="A371" s="22">
        <v>139569</v>
      </c>
      <c r="B371" s="22">
        <v>5701780165020</v>
      </c>
      <c r="C371" s="22">
        <v>139569</v>
      </c>
      <c r="D371" s="23">
        <v>6242978</v>
      </c>
      <c r="E371" s="22">
        <v>139569</v>
      </c>
      <c r="F371" s="24" t="s">
        <v>398</v>
      </c>
      <c r="G371" s="23">
        <v>139569</v>
      </c>
      <c r="H371" s="22">
        <v>30</v>
      </c>
    </row>
    <row r="372" spans="1:8" x14ac:dyDescent="0.45">
      <c r="A372" s="22">
        <v>139749</v>
      </c>
      <c r="B372" s="22">
        <v>5701780165044</v>
      </c>
      <c r="C372" s="22">
        <v>139749</v>
      </c>
      <c r="D372" s="23">
        <v>6242979</v>
      </c>
      <c r="E372" s="22">
        <v>139749</v>
      </c>
      <c r="F372" s="24" t="s">
        <v>399</v>
      </c>
      <c r="G372" s="23">
        <v>139749</v>
      </c>
      <c r="H372" s="22">
        <v>30</v>
      </c>
    </row>
    <row r="373" spans="1:8" x14ac:dyDescent="0.45">
      <c r="A373" s="22">
        <v>139759</v>
      </c>
      <c r="B373" s="22">
        <v>5701780165068</v>
      </c>
      <c r="C373" s="22">
        <v>139759</v>
      </c>
      <c r="D373" s="23">
        <v>6242981</v>
      </c>
      <c r="E373" s="22">
        <v>139759</v>
      </c>
      <c r="F373" s="24" t="s">
        <v>400</v>
      </c>
      <c r="G373" s="23">
        <v>139759</v>
      </c>
      <c r="H373" s="22">
        <v>30</v>
      </c>
    </row>
    <row r="374" spans="1:8" x14ac:dyDescent="0.45">
      <c r="A374" s="22">
        <v>139769</v>
      </c>
      <c r="B374" s="22">
        <v>5701780165082</v>
      </c>
      <c r="C374" s="22">
        <v>139769</v>
      </c>
      <c r="D374" s="23">
        <v>6242982</v>
      </c>
      <c r="E374" s="22">
        <v>139769</v>
      </c>
      <c r="F374" s="24" t="s">
        <v>401</v>
      </c>
      <c r="G374" s="23">
        <v>139769</v>
      </c>
      <c r="H374" s="22">
        <v>30</v>
      </c>
    </row>
    <row r="375" spans="1:8" x14ac:dyDescent="0.45">
      <c r="A375" s="22">
        <v>139849</v>
      </c>
      <c r="B375" s="22">
        <v>5701780165105</v>
      </c>
      <c r="C375" s="22">
        <v>139849</v>
      </c>
      <c r="D375" s="23">
        <v>6242983</v>
      </c>
      <c r="E375" s="22">
        <v>139849</v>
      </c>
      <c r="F375" s="24" t="s">
        <v>402</v>
      </c>
      <c r="G375" s="23">
        <v>139849</v>
      </c>
      <c r="H375" s="22">
        <v>30</v>
      </c>
    </row>
    <row r="376" spans="1:8" x14ac:dyDescent="0.45">
      <c r="A376" s="22">
        <v>139859</v>
      </c>
      <c r="B376" s="22">
        <v>5701780165129</v>
      </c>
      <c r="C376" s="22">
        <v>139859</v>
      </c>
      <c r="D376" s="23">
        <v>6242984</v>
      </c>
      <c r="E376" s="22">
        <v>139859</v>
      </c>
      <c r="F376" s="24" t="s">
        <v>403</v>
      </c>
      <c r="G376" s="23">
        <v>139859</v>
      </c>
      <c r="H376" s="22">
        <v>30</v>
      </c>
    </row>
    <row r="377" spans="1:8" x14ac:dyDescent="0.45">
      <c r="A377" s="22">
        <v>139869</v>
      </c>
      <c r="B377" s="22">
        <v>5701780165143</v>
      </c>
      <c r="C377" s="22">
        <v>139869</v>
      </c>
      <c r="D377" s="23">
        <v>6242985</v>
      </c>
      <c r="E377" s="22">
        <v>139869</v>
      </c>
      <c r="F377" s="24" t="s">
        <v>404</v>
      </c>
      <c r="G377" s="23">
        <v>139869</v>
      </c>
      <c r="H377" s="22">
        <v>30</v>
      </c>
    </row>
    <row r="378" spans="1:8" x14ac:dyDescent="0.45">
      <c r="A378" s="22">
        <v>140100</v>
      </c>
      <c r="B378" s="22">
        <v>5708932266741</v>
      </c>
      <c r="C378" s="22">
        <v>140100</v>
      </c>
      <c r="D378" s="23">
        <v>4555195</v>
      </c>
      <c r="E378" s="22">
        <v>140100</v>
      </c>
      <c r="F378" s="24" t="s">
        <v>405</v>
      </c>
      <c r="G378" s="23">
        <v>140100</v>
      </c>
      <c r="H378" s="22">
        <v>10</v>
      </c>
    </row>
    <row r="379" spans="1:8" x14ac:dyDescent="0.45">
      <c r="A379" s="22">
        <v>140150</v>
      </c>
      <c r="B379" s="22">
        <v>5708932266970</v>
      </c>
      <c r="C379" s="22">
        <v>140150</v>
      </c>
      <c r="D379" s="23">
        <v>4540360</v>
      </c>
      <c r="E379" s="22">
        <v>140150</v>
      </c>
      <c r="F379" s="24" t="s">
        <v>406</v>
      </c>
      <c r="G379" s="23">
        <v>140150</v>
      </c>
      <c r="H379" s="22">
        <v>12</v>
      </c>
    </row>
    <row r="380" spans="1:8" x14ac:dyDescent="0.45">
      <c r="A380" s="22">
        <v>140200</v>
      </c>
      <c r="B380" s="22">
        <v>5708932270861</v>
      </c>
      <c r="C380" s="22">
        <v>140200</v>
      </c>
      <c r="D380" s="23">
        <v>4540331</v>
      </c>
      <c r="E380" s="22">
        <v>140200</v>
      </c>
      <c r="F380" s="24" t="s">
        <v>407</v>
      </c>
      <c r="G380" s="23">
        <v>140200</v>
      </c>
      <c r="H380" s="22">
        <v>10</v>
      </c>
    </row>
    <row r="381" spans="1:8" x14ac:dyDescent="0.45">
      <c r="A381" s="22">
        <v>140300</v>
      </c>
      <c r="B381" s="22">
        <v>5708932270885</v>
      </c>
      <c r="C381" s="22">
        <v>140300</v>
      </c>
      <c r="D381" s="23">
        <v>4540348</v>
      </c>
      <c r="E381" s="22">
        <v>140300</v>
      </c>
      <c r="F381" s="24" t="s">
        <v>408</v>
      </c>
      <c r="G381" s="23">
        <v>140300</v>
      </c>
      <c r="H381" s="22">
        <v>10</v>
      </c>
    </row>
    <row r="382" spans="1:8" x14ac:dyDescent="0.45">
      <c r="A382" s="22">
        <v>140400</v>
      </c>
      <c r="B382" s="22">
        <v>5708932270908</v>
      </c>
      <c r="C382" s="22">
        <v>140400</v>
      </c>
      <c r="D382" s="23">
        <v>4540354</v>
      </c>
      <c r="E382" s="22">
        <v>140400</v>
      </c>
      <c r="F382" s="24" t="s">
        <v>409</v>
      </c>
      <c r="G382" s="23">
        <v>140400</v>
      </c>
      <c r="H382" s="22">
        <v>10</v>
      </c>
    </row>
    <row r="383" spans="1:8" x14ac:dyDescent="0.45">
      <c r="A383" s="22">
        <v>140550</v>
      </c>
      <c r="B383" s="22">
        <v>5708932271721</v>
      </c>
      <c r="C383" s="22">
        <v>140550</v>
      </c>
      <c r="D383" s="23">
        <v>4637266</v>
      </c>
      <c r="E383" s="22">
        <v>140550</v>
      </c>
      <c r="F383" s="24" t="s">
        <v>410</v>
      </c>
      <c r="G383" s="23">
        <v>140550</v>
      </c>
      <c r="H383" s="22">
        <v>6</v>
      </c>
    </row>
    <row r="384" spans="1:8" x14ac:dyDescent="0.45">
      <c r="A384" s="22">
        <v>140650</v>
      </c>
      <c r="B384" s="22">
        <v>5708932271745</v>
      </c>
      <c r="C384" s="22">
        <v>140650</v>
      </c>
      <c r="D384" s="23">
        <v>4637272</v>
      </c>
      <c r="E384" s="22">
        <v>140650</v>
      </c>
      <c r="F384" s="24" t="s">
        <v>411</v>
      </c>
      <c r="G384" s="23">
        <v>140650</v>
      </c>
      <c r="H384" s="22">
        <v>3</v>
      </c>
    </row>
    <row r="385" spans="1:8" x14ac:dyDescent="0.45">
      <c r="A385" s="22">
        <v>140750</v>
      </c>
      <c r="B385" s="22">
        <v>5708932271769</v>
      </c>
      <c r="C385" s="22">
        <v>140750</v>
      </c>
      <c r="D385" s="23">
        <v>4637289</v>
      </c>
      <c r="E385" s="22">
        <v>140750</v>
      </c>
      <c r="F385" s="24" t="s">
        <v>412</v>
      </c>
      <c r="G385" s="23">
        <v>140750</v>
      </c>
      <c r="H385" s="22">
        <v>3</v>
      </c>
    </row>
    <row r="386" spans="1:8" x14ac:dyDescent="0.45">
      <c r="A386" s="22">
        <v>142040</v>
      </c>
      <c r="B386" s="22">
        <v>5701780974547</v>
      </c>
      <c r="C386" s="22">
        <v>142040</v>
      </c>
      <c r="D386" s="23">
        <v>7865387</v>
      </c>
      <c r="E386" s="22">
        <v>142040</v>
      </c>
      <c r="F386" s="24" t="s">
        <v>413</v>
      </c>
      <c r="G386" s="23">
        <v>142040</v>
      </c>
      <c r="H386" s="22">
        <v>30</v>
      </c>
    </row>
    <row r="387" spans="1:8" x14ac:dyDescent="0.45">
      <c r="A387" s="22">
        <v>142050</v>
      </c>
      <c r="B387" s="22">
        <v>5701780974561</v>
      </c>
      <c r="C387" s="22">
        <v>142050</v>
      </c>
      <c r="D387" s="23">
        <v>7865393</v>
      </c>
      <c r="E387" s="22">
        <v>142050</v>
      </c>
      <c r="F387" s="24" t="s">
        <v>414</v>
      </c>
      <c r="G387" s="23">
        <v>142050</v>
      </c>
      <c r="H387" s="22">
        <v>30</v>
      </c>
    </row>
    <row r="388" spans="1:8" x14ac:dyDescent="0.45">
      <c r="A388" s="22">
        <v>142060</v>
      </c>
      <c r="B388" s="22">
        <v>5701780974585</v>
      </c>
      <c r="C388" s="22">
        <v>142060</v>
      </c>
      <c r="D388" s="23">
        <v>7865401</v>
      </c>
      <c r="E388" s="22">
        <v>142060</v>
      </c>
      <c r="F388" s="24" t="s">
        <v>415</v>
      </c>
      <c r="G388" s="23">
        <v>142060</v>
      </c>
      <c r="H388" s="22">
        <v>30</v>
      </c>
    </row>
    <row r="389" spans="1:8" x14ac:dyDescent="0.45">
      <c r="A389" s="22">
        <v>142140</v>
      </c>
      <c r="B389" s="22">
        <v>5701780974448</v>
      </c>
      <c r="C389" s="22">
        <v>142140</v>
      </c>
      <c r="D389" s="23">
        <v>7865418</v>
      </c>
      <c r="E389" s="22">
        <v>142140</v>
      </c>
      <c r="F389" s="24" t="s">
        <v>416</v>
      </c>
      <c r="G389" s="23">
        <v>142140</v>
      </c>
      <c r="H389" s="22">
        <v>30</v>
      </c>
    </row>
    <row r="390" spans="1:8" x14ac:dyDescent="0.45">
      <c r="A390" s="22">
        <v>142150</v>
      </c>
      <c r="B390" s="22">
        <v>5701780974486</v>
      </c>
      <c r="C390" s="22">
        <v>142150</v>
      </c>
      <c r="D390" s="23">
        <v>7865424</v>
      </c>
      <c r="E390" s="22">
        <v>142150</v>
      </c>
      <c r="F390" s="24" t="s">
        <v>417</v>
      </c>
      <c r="G390" s="23">
        <v>142150</v>
      </c>
      <c r="H390" s="22">
        <v>30</v>
      </c>
    </row>
    <row r="391" spans="1:8" x14ac:dyDescent="0.45">
      <c r="A391" s="22">
        <v>142240</v>
      </c>
      <c r="B391" s="22">
        <v>5701780974462</v>
      </c>
      <c r="C391" s="22">
        <v>142240</v>
      </c>
      <c r="D391" s="23">
        <v>7865430</v>
      </c>
      <c r="E391" s="22">
        <v>142240</v>
      </c>
      <c r="F391" s="24" t="s">
        <v>418</v>
      </c>
      <c r="G391" s="23">
        <v>142240</v>
      </c>
      <c r="H391" s="22">
        <v>30</v>
      </c>
    </row>
    <row r="392" spans="1:8" x14ac:dyDescent="0.45">
      <c r="A392" s="22">
        <v>142250</v>
      </c>
      <c r="B392" s="22">
        <v>5701780974509</v>
      </c>
      <c r="C392" s="22">
        <v>142250</v>
      </c>
      <c r="D392" s="23">
        <v>7865447</v>
      </c>
      <c r="E392" s="22">
        <v>142250</v>
      </c>
      <c r="F392" s="24" t="s">
        <v>419</v>
      </c>
      <c r="G392" s="23">
        <v>142250</v>
      </c>
      <c r="H392" s="22">
        <v>30</v>
      </c>
    </row>
    <row r="393" spans="1:8" x14ac:dyDescent="0.45">
      <c r="A393" s="22">
        <v>142260</v>
      </c>
      <c r="B393" s="22">
        <v>5701780974523</v>
      </c>
      <c r="C393" s="22">
        <v>142260</v>
      </c>
      <c r="D393" s="23">
        <v>7865453</v>
      </c>
      <c r="E393" s="22">
        <v>142260</v>
      </c>
      <c r="F393" s="24" t="s">
        <v>420</v>
      </c>
      <c r="G393" s="23">
        <v>142260</v>
      </c>
      <c r="H393" s="22">
        <v>30</v>
      </c>
    </row>
    <row r="394" spans="1:8" x14ac:dyDescent="0.45">
      <c r="A394" s="22">
        <v>142270</v>
      </c>
      <c r="B394" s="22">
        <v>5708932234955</v>
      </c>
      <c r="C394" s="22">
        <v>142270</v>
      </c>
      <c r="D394" s="23">
        <v>4464618</v>
      </c>
      <c r="E394" s="22">
        <v>142270</v>
      </c>
      <c r="F394" s="24" t="s">
        <v>421</v>
      </c>
      <c r="G394" s="23">
        <v>142270</v>
      </c>
      <c r="H394" s="22">
        <v>30</v>
      </c>
    </row>
    <row r="395" spans="1:8" x14ac:dyDescent="0.45">
      <c r="A395" s="22">
        <v>142280</v>
      </c>
      <c r="B395" s="22">
        <v>5708932234993</v>
      </c>
      <c r="C395" s="22">
        <v>142280</v>
      </c>
      <c r="D395" s="23">
        <v>4464624</v>
      </c>
      <c r="E395" s="22">
        <v>142280</v>
      </c>
      <c r="F395" s="24" t="s">
        <v>422</v>
      </c>
      <c r="G395" s="23">
        <v>142280</v>
      </c>
      <c r="H395" s="22">
        <v>30</v>
      </c>
    </row>
    <row r="396" spans="1:8" x14ac:dyDescent="0.45">
      <c r="A396" s="22">
        <v>142290</v>
      </c>
      <c r="B396" s="22">
        <v>5708932235013</v>
      </c>
      <c r="C396" s="22">
        <v>142290</v>
      </c>
      <c r="D396" s="23">
        <v>4464601</v>
      </c>
      <c r="E396" s="22">
        <v>142290</v>
      </c>
      <c r="F396" s="24" t="s">
        <v>423</v>
      </c>
      <c r="G396" s="23">
        <v>142290</v>
      </c>
      <c r="H396" s="22">
        <v>30</v>
      </c>
    </row>
    <row r="397" spans="1:8" x14ac:dyDescent="0.45">
      <c r="A397" s="22">
        <v>142611</v>
      </c>
      <c r="B397" s="22">
        <v>5701780958271</v>
      </c>
      <c r="C397" s="22">
        <v>142611</v>
      </c>
      <c r="D397" s="23">
        <v>7839912</v>
      </c>
      <c r="E397" s="22">
        <v>142611</v>
      </c>
      <c r="F397" s="24" t="s">
        <v>424</v>
      </c>
      <c r="G397" s="23">
        <v>142611</v>
      </c>
      <c r="H397" s="22">
        <v>10</v>
      </c>
    </row>
    <row r="398" spans="1:8" x14ac:dyDescent="0.45">
      <c r="A398" s="22">
        <v>142621</v>
      </c>
      <c r="B398" s="22">
        <v>5701780958295</v>
      </c>
      <c r="C398" s="22">
        <v>142621</v>
      </c>
      <c r="D398" s="23">
        <v>7839929</v>
      </c>
      <c r="E398" s="22">
        <v>142621</v>
      </c>
      <c r="F398" s="24" t="s">
        <v>425</v>
      </c>
      <c r="G398" s="23">
        <v>142621</v>
      </c>
      <c r="H398" s="22">
        <v>10</v>
      </c>
    </row>
    <row r="399" spans="1:8" x14ac:dyDescent="0.45">
      <c r="A399" s="22">
        <v>142631</v>
      </c>
      <c r="B399" s="22">
        <v>5701780958318</v>
      </c>
      <c r="C399" s="22">
        <v>142631</v>
      </c>
      <c r="D399" s="23">
        <v>7839935</v>
      </c>
      <c r="E399" s="22">
        <v>142631</v>
      </c>
      <c r="F399" s="24" t="s">
        <v>426</v>
      </c>
      <c r="G399" s="23">
        <v>142631</v>
      </c>
      <c r="H399" s="22">
        <v>10</v>
      </c>
    </row>
    <row r="400" spans="1:8" x14ac:dyDescent="0.45">
      <c r="A400" s="22">
        <v>143070</v>
      </c>
      <c r="B400" s="22">
        <v>5708932183710</v>
      </c>
      <c r="C400" s="22">
        <v>143070</v>
      </c>
      <c r="D400" s="23">
        <v>4330355</v>
      </c>
      <c r="E400" s="22">
        <v>143070</v>
      </c>
      <c r="F400" s="24" t="s">
        <v>427</v>
      </c>
      <c r="G400" s="23">
        <v>143070</v>
      </c>
      <c r="H400" s="22">
        <v>10</v>
      </c>
    </row>
    <row r="401" spans="1:8" x14ac:dyDescent="0.45">
      <c r="A401" s="22">
        <v>143080</v>
      </c>
      <c r="B401" s="22">
        <v>5708932183734</v>
      </c>
      <c r="C401" s="22">
        <v>143080</v>
      </c>
      <c r="D401" s="23">
        <v>4330361</v>
      </c>
      <c r="E401" s="22">
        <v>143080</v>
      </c>
      <c r="F401" s="24" t="s">
        <v>428</v>
      </c>
      <c r="G401" s="23">
        <v>143080</v>
      </c>
      <c r="H401" s="22">
        <v>10</v>
      </c>
    </row>
    <row r="402" spans="1:8" x14ac:dyDescent="0.45">
      <c r="A402" s="22">
        <v>146910</v>
      </c>
      <c r="B402" s="22">
        <v>5708932185752</v>
      </c>
      <c r="C402" s="22">
        <v>146910</v>
      </c>
      <c r="D402" s="23">
        <v>4329955</v>
      </c>
      <c r="E402" s="22">
        <v>146910</v>
      </c>
      <c r="F402" s="24" t="s">
        <v>429</v>
      </c>
      <c r="G402" s="23">
        <v>146910</v>
      </c>
      <c r="H402" s="22">
        <v>30</v>
      </c>
    </row>
    <row r="403" spans="1:8" x14ac:dyDescent="0.45">
      <c r="A403" s="22">
        <v>146920</v>
      </c>
      <c r="B403" s="22">
        <v>5708932185776</v>
      </c>
      <c r="C403" s="22">
        <v>146920</v>
      </c>
      <c r="D403" s="23">
        <v>4330349</v>
      </c>
      <c r="E403" s="22">
        <v>146920</v>
      </c>
      <c r="F403" s="24" t="s">
        <v>430</v>
      </c>
      <c r="G403" s="23">
        <v>146920</v>
      </c>
      <c r="H403" s="22">
        <v>30</v>
      </c>
    </row>
    <row r="404" spans="1:8" x14ac:dyDescent="0.45">
      <c r="A404" s="22">
        <v>150209</v>
      </c>
      <c r="B404" s="22">
        <v>5701780165464</v>
      </c>
      <c r="C404" s="22">
        <v>150209</v>
      </c>
      <c r="D404" s="23">
        <v>6243009</v>
      </c>
      <c r="E404" s="22">
        <v>150209</v>
      </c>
      <c r="F404" s="24" t="s">
        <v>431</v>
      </c>
      <c r="G404" s="23">
        <v>150209</v>
      </c>
      <c r="H404" s="22">
        <v>30</v>
      </c>
    </row>
    <row r="405" spans="1:8" x14ac:dyDescent="0.45">
      <c r="A405" s="22">
        <v>150219</v>
      </c>
      <c r="B405" s="22">
        <v>5701780165488</v>
      </c>
      <c r="C405" s="22">
        <v>150219</v>
      </c>
      <c r="D405" s="23">
        <v>6243010</v>
      </c>
      <c r="E405" s="22">
        <v>150219</v>
      </c>
      <c r="F405" s="24" t="s">
        <v>432</v>
      </c>
      <c r="G405" s="23">
        <v>150219</v>
      </c>
      <c r="H405" s="22">
        <v>30</v>
      </c>
    </row>
    <row r="406" spans="1:8" x14ac:dyDescent="0.45">
      <c r="A406" s="22">
        <v>150229</v>
      </c>
      <c r="B406" s="22">
        <v>5701780165501</v>
      </c>
      <c r="C406" s="22">
        <v>150229</v>
      </c>
      <c r="D406" s="23">
        <v>6243012</v>
      </c>
      <c r="E406" s="22">
        <v>150229</v>
      </c>
      <c r="F406" s="24" t="s">
        <v>433</v>
      </c>
      <c r="G406" s="23">
        <v>150229</v>
      </c>
      <c r="H406" s="22">
        <v>30</v>
      </c>
    </row>
    <row r="407" spans="1:8" x14ac:dyDescent="0.45">
      <c r="A407" s="22">
        <v>150239</v>
      </c>
      <c r="B407" s="22">
        <v>5701780165525</v>
      </c>
      <c r="C407" s="22">
        <v>150239</v>
      </c>
      <c r="D407" s="23">
        <v>6243013</v>
      </c>
      <c r="E407" s="22">
        <v>150239</v>
      </c>
      <c r="F407" s="24" t="s">
        <v>434</v>
      </c>
      <c r="G407" s="23">
        <v>150239</v>
      </c>
      <c r="H407" s="22">
        <v>30</v>
      </c>
    </row>
    <row r="408" spans="1:8" x14ac:dyDescent="0.45">
      <c r="A408" s="22">
        <v>150309</v>
      </c>
      <c r="B408" s="22">
        <v>5701780165556</v>
      </c>
      <c r="C408" s="22">
        <v>150309</v>
      </c>
      <c r="D408" s="23">
        <v>6243014</v>
      </c>
      <c r="E408" s="22">
        <v>150309</v>
      </c>
      <c r="F408" s="24" t="s">
        <v>435</v>
      </c>
      <c r="G408" s="23">
        <v>150309</v>
      </c>
      <c r="H408" s="22">
        <v>30</v>
      </c>
    </row>
    <row r="409" spans="1:8" x14ac:dyDescent="0.45">
      <c r="A409" s="22">
        <v>150319</v>
      </c>
      <c r="B409" s="22">
        <v>5701780165563</v>
      </c>
      <c r="C409" s="22">
        <v>150319</v>
      </c>
      <c r="D409" s="23">
        <v>6243015</v>
      </c>
      <c r="E409" s="22">
        <v>150319</v>
      </c>
      <c r="F409" s="24" t="s">
        <v>436</v>
      </c>
      <c r="G409" s="23">
        <v>150319</v>
      </c>
      <c r="H409" s="22">
        <v>30</v>
      </c>
    </row>
    <row r="410" spans="1:8" x14ac:dyDescent="0.45">
      <c r="A410" s="22">
        <v>152519</v>
      </c>
      <c r="B410" s="22">
        <v>5701780165587</v>
      </c>
      <c r="C410" s="22">
        <v>152519</v>
      </c>
      <c r="D410" s="23">
        <v>6243016</v>
      </c>
      <c r="E410" s="22">
        <v>152519</v>
      </c>
      <c r="F410" s="24" t="s">
        <v>437</v>
      </c>
      <c r="G410" s="23">
        <v>152519</v>
      </c>
      <c r="H410" s="22">
        <v>30</v>
      </c>
    </row>
    <row r="411" spans="1:8" x14ac:dyDescent="0.45">
      <c r="A411" s="22">
        <v>152819</v>
      </c>
      <c r="B411" s="22">
        <v>5701780165600</v>
      </c>
      <c r="C411" s="22">
        <v>152819</v>
      </c>
      <c r="D411" s="23">
        <v>6243017</v>
      </c>
      <c r="E411" s="22">
        <v>152819</v>
      </c>
      <c r="F411" s="24" t="s">
        <v>438</v>
      </c>
      <c r="G411" s="23">
        <v>152819</v>
      </c>
      <c r="H411" s="22">
        <v>30</v>
      </c>
    </row>
    <row r="412" spans="1:8" x14ac:dyDescent="0.45">
      <c r="A412" s="28">
        <v>154209</v>
      </c>
      <c r="B412" s="22">
        <v>5701780165648</v>
      </c>
      <c r="C412" s="28">
        <v>154209</v>
      </c>
      <c r="D412" s="23">
        <v>6243018</v>
      </c>
      <c r="E412" s="28">
        <v>154209</v>
      </c>
      <c r="F412" s="24" t="s">
        <v>439</v>
      </c>
      <c r="G412" s="29">
        <v>154209</v>
      </c>
      <c r="H412" s="22">
        <v>30</v>
      </c>
    </row>
    <row r="413" spans="1:8" x14ac:dyDescent="0.45">
      <c r="A413" s="22">
        <v>154419</v>
      </c>
      <c r="B413" s="22">
        <v>5701780165662</v>
      </c>
      <c r="C413" s="22">
        <v>154419</v>
      </c>
      <c r="D413" s="23">
        <v>6243019</v>
      </c>
      <c r="E413" s="22">
        <v>154419</v>
      </c>
      <c r="F413" s="24" t="s">
        <v>440</v>
      </c>
      <c r="G413" s="23">
        <v>154419</v>
      </c>
      <c r="H413" s="22">
        <v>30</v>
      </c>
    </row>
    <row r="414" spans="1:8" x14ac:dyDescent="0.45">
      <c r="A414" s="22">
        <v>154429</v>
      </c>
      <c r="B414" s="22">
        <v>5701780165709</v>
      </c>
      <c r="C414" s="22">
        <v>154429</v>
      </c>
      <c r="D414" s="23">
        <v>6243020</v>
      </c>
      <c r="E414" s="22">
        <v>154429</v>
      </c>
      <c r="F414" s="24" t="s">
        <v>441</v>
      </c>
      <c r="G414" s="23">
        <v>154429</v>
      </c>
      <c r="H414" s="22">
        <v>30</v>
      </c>
    </row>
    <row r="415" spans="1:8" x14ac:dyDescent="0.45">
      <c r="A415" s="22">
        <v>154439</v>
      </c>
      <c r="B415" s="22">
        <v>5701780165723</v>
      </c>
      <c r="C415" s="22">
        <v>154439</v>
      </c>
      <c r="D415" s="23">
        <v>6243021</v>
      </c>
      <c r="E415" s="22">
        <v>154439</v>
      </c>
      <c r="F415" s="24" t="s">
        <v>442</v>
      </c>
      <c r="G415" s="23">
        <v>154439</v>
      </c>
      <c r="H415" s="22">
        <v>30</v>
      </c>
    </row>
    <row r="416" spans="1:8" x14ac:dyDescent="0.45">
      <c r="A416" s="22">
        <v>154449</v>
      </c>
      <c r="B416" s="22">
        <v>5701780165747</v>
      </c>
      <c r="C416" s="22">
        <v>154449</v>
      </c>
      <c r="D416" s="23">
        <v>6243022</v>
      </c>
      <c r="E416" s="22">
        <v>154449</v>
      </c>
      <c r="F416" s="24" t="s">
        <v>443</v>
      </c>
      <c r="G416" s="23">
        <v>154449</v>
      </c>
      <c r="H416" s="22">
        <v>30</v>
      </c>
    </row>
    <row r="417" spans="1:8" x14ac:dyDescent="0.45">
      <c r="A417" s="22">
        <v>154509</v>
      </c>
      <c r="B417" s="22">
        <v>5701780165761</v>
      </c>
      <c r="C417" s="22">
        <v>154509</v>
      </c>
      <c r="D417" s="23">
        <v>6243023</v>
      </c>
      <c r="E417" s="22">
        <v>154509</v>
      </c>
      <c r="F417" s="24" t="s">
        <v>444</v>
      </c>
      <c r="G417" s="23">
        <v>154509</v>
      </c>
      <c r="H417" s="22">
        <v>30</v>
      </c>
    </row>
    <row r="418" spans="1:8" x14ac:dyDescent="0.45">
      <c r="A418" s="22">
        <v>154529</v>
      </c>
      <c r="B418" s="22">
        <v>5701780165785</v>
      </c>
      <c r="C418" s="22">
        <v>154529</v>
      </c>
      <c r="D418" s="23">
        <v>6243024</v>
      </c>
      <c r="E418" s="22">
        <v>154529</v>
      </c>
      <c r="F418" s="24" t="s">
        <v>445</v>
      </c>
      <c r="G418" s="23">
        <v>154529</v>
      </c>
      <c r="H418" s="22">
        <v>30</v>
      </c>
    </row>
    <row r="419" spans="1:8" x14ac:dyDescent="0.45">
      <c r="A419" s="22">
        <v>154539</v>
      </c>
      <c r="B419" s="22">
        <v>5701780165891</v>
      </c>
      <c r="C419" s="22">
        <v>154539</v>
      </c>
      <c r="D419" s="23">
        <v>6243025</v>
      </c>
      <c r="E419" s="22">
        <v>154539</v>
      </c>
      <c r="F419" s="24" t="s">
        <v>446</v>
      </c>
      <c r="G419" s="23">
        <v>154539</v>
      </c>
      <c r="H419" s="22">
        <v>30</v>
      </c>
    </row>
    <row r="420" spans="1:8" x14ac:dyDescent="0.45">
      <c r="A420" s="22">
        <v>154549</v>
      </c>
      <c r="B420" s="22">
        <v>5701780165976</v>
      </c>
      <c r="C420" s="22">
        <v>154549</v>
      </c>
      <c r="D420" s="23">
        <v>6243026</v>
      </c>
      <c r="E420" s="22">
        <v>154549</v>
      </c>
      <c r="F420" s="24" t="s">
        <v>447</v>
      </c>
      <c r="G420" s="23">
        <v>154549</v>
      </c>
      <c r="H420" s="22">
        <v>30</v>
      </c>
    </row>
    <row r="421" spans="1:8" x14ac:dyDescent="0.45">
      <c r="A421" s="22">
        <v>154559</v>
      </c>
      <c r="B421" s="22">
        <v>5701780165990</v>
      </c>
      <c r="C421" s="22">
        <v>154559</v>
      </c>
      <c r="D421" s="23">
        <v>6243027</v>
      </c>
      <c r="E421" s="22">
        <v>154559</v>
      </c>
      <c r="F421" s="24" t="s">
        <v>448</v>
      </c>
      <c r="G421" s="23">
        <v>154559</v>
      </c>
      <c r="H421" s="22">
        <v>30</v>
      </c>
    </row>
    <row r="422" spans="1:8" x14ac:dyDescent="0.45">
      <c r="A422" s="22">
        <v>154569</v>
      </c>
      <c r="B422" s="22">
        <v>5701780166010</v>
      </c>
      <c r="C422" s="22">
        <v>154569</v>
      </c>
      <c r="D422" s="23">
        <v>6243029</v>
      </c>
      <c r="E422" s="22">
        <v>154569</v>
      </c>
      <c r="F422" s="24" t="s">
        <v>449</v>
      </c>
      <c r="G422" s="23">
        <v>154569</v>
      </c>
      <c r="H422" s="22">
        <v>30</v>
      </c>
    </row>
    <row r="423" spans="1:8" x14ac:dyDescent="0.45">
      <c r="A423" s="22">
        <v>154579</v>
      </c>
      <c r="B423" s="22">
        <v>5701780166034</v>
      </c>
      <c r="C423" s="22">
        <v>154579</v>
      </c>
      <c r="D423" s="23">
        <v>6243030</v>
      </c>
      <c r="E423" s="22">
        <v>154579</v>
      </c>
      <c r="F423" s="24" t="s">
        <v>450</v>
      </c>
      <c r="G423" s="23">
        <v>154579</v>
      </c>
      <c r="H423" s="22">
        <v>30</v>
      </c>
    </row>
    <row r="424" spans="1:8" x14ac:dyDescent="0.45">
      <c r="A424" s="22">
        <v>154709</v>
      </c>
      <c r="B424" s="22">
        <v>5701780166065</v>
      </c>
      <c r="C424" s="22">
        <v>154709</v>
      </c>
      <c r="D424" s="23">
        <v>6243031</v>
      </c>
      <c r="E424" s="22">
        <v>154709</v>
      </c>
      <c r="F424" s="24" t="s">
        <v>451</v>
      </c>
      <c r="G424" s="23">
        <v>154709</v>
      </c>
      <c r="H424" s="22">
        <v>30</v>
      </c>
    </row>
    <row r="425" spans="1:8" x14ac:dyDescent="0.45">
      <c r="A425" s="22">
        <v>154729</v>
      </c>
      <c r="B425" s="22">
        <v>5701780166096</v>
      </c>
      <c r="C425" s="22">
        <v>154729</v>
      </c>
      <c r="D425" s="23">
        <v>6243032</v>
      </c>
      <c r="E425" s="22">
        <v>154729</v>
      </c>
      <c r="F425" s="24" t="s">
        <v>452</v>
      </c>
      <c r="G425" s="23">
        <v>154729</v>
      </c>
      <c r="H425" s="22">
        <v>30</v>
      </c>
    </row>
    <row r="426" spans="1:8" x14ac:dyDescent="0.45">
      <c r="A426" s="22">
        <v>154739</v>
      </c>
      <c r="B426" s="22">
        <v>5701780166140</v>
      </c>
      <c r="C426" s="22">
        <v>154739</v>
      </c>
      <c r="D426" s="23">
        <v>6243033</v>
      </c>
      <c r="E426" s="22">
        <v>154739</v>
      </c>
      <c r="F426" s="24" t="s">
        <v>453</v>
      </c>
      <c r="G426" s="23">
        <v>154739</v>
      </c>
      <c r="H426" s="22">
        <v>30</v>
      </c>
    </row>
    <row r="427" spans="1:8" x14ac:dyDescent="0.45">
      <c r="A427" s="22">
        <v>154749</v>
      </c>
      <c r="B427" s="22">
        <v>5701780166164</v>
      </c>
      <c r="C427" s="22">
        <v>154749</v>
      </c>
      <c r="D427" s="23">
        <v>6243035</v>
      </c>
      <c r="E427" s="22">
        <v>154749</v>
      </c>
      <c r="F427" s="24" t="s">
        <v>454</v>
      </c>
      <c r="G427" s="23">
        <v>154749</v>
      </c>
      <c r="H427" s="22">
        <v>30</v>
      </c>
    </row>
    <row r="428" spans="1:8" x14ac:dyDescent="0.45">
      <c r="A428" s="22">
        <v>154809</v>
      </c>
      <c r="B428" s="22">
        <v>5701780166201</v>
      </c>
      <c r="C428" s="22">
        <v>154809</v>
      </c>
      <c r="D428" s="23">
        <v>6243036</v>
      </c>
      <c r="E428" s="22">
        <v>154809</v>
      </c>
      <c r="F428" s="24" t="s">
        <v>455</v>
      </c>
      <c r="G428" s="23">
        <v>154809</v>
      </c>
      <c r="H428" s="22">
        <v>30</v>
      </c>
    </row>
    <row r="429" spans="1:8" x14ac:dyDescent="0.45">
      <c r="A429" s="22">
        <v>154829</v>
      </c>
      <c r="B429" s="22">
        <v>5701780166225</v>
      </c>
      <c r="C429" s="22">
        <v>154829</v>
      </c>
      <c r="D429" s="23">
        <v>6243037</v>
      </c>
      <c r="E429" s="22">
        <v>154829</v>
      </c>
      <c r="F429" s="24" t="s">
        <v>456</v>
      </c>
      <c r="G429" s="23">
        <v>154829</v>
      </c>
      <c r="H429" s="22">
        <v>30</v>
      </c>
    </row>
    <row r="430" spans="1:8" x14ac:dyDescent="0.45">
      <c r="A430" s="22">
        <v>154839</v>
      </c>
      <c r="B430" s="22">
        <v>5701780166270</v>
      </c>
      <c r="C430" s="22">
        <v>154839</v>
      </c>
      <c r="D430" s="23">
        <v>6243038</v>
      </c>
      <c r="E430" s="22">
        <v>154839</v>
      </c>
      <c r="F430" s="24" t="s">
        <v>457</v>
      </c>
      <c r="G430" s="23">
        <v>154839</v>
      </c>
      <c r="H430" s="22">
        <v>30</v>
      </c>
    </row>
    <row r="431" spans="1:8" x14ac:dyDescent="0.45">
      <c r="A431" s="22">
        <v>154849</v>
      </c>
      <c r="B431" s="22">
        <v>5701780166294</v>
      </c>
      <c r="C431" s="22">
        <v>154849</v>
      </c>
      <c r="D431" s="23">
        <v>6243039</v>
      </c>
      <c r="E431" s="22">
        <v>154849</v>
      </c>
      <c r="F431" s="24" t="s">
        <v>458</v>
      </c>
      <c r="G431" s="23">
        <v>154849</v>
      </c>
      <c r="H431" s="22">
        <v>30</v>
      </c>
    </row>
    <row r="432" spans="1:8" x14ac:dyDescent="0.45">
      <c r="A432" s="22">
        <v>155209</v>
      </c>
      <c r="B432" s="22">
        <v>5701780166317</v>
      </c>
      <c r="C432" s="22">
        <v>155209</v>
      </c>
      <c r="D432" s="23">
        <v>6243105</v>
      </c>
      <c r="E432" s="22">
        <v>155209</v>
      </c>
      <c r="F432" s="24" t="s">
        <v>459</v>
      </c>
      <c r="G432" s="23">
        <v>155209</v>
      </c>
      <c r="H432" s="22">
        <v>30</v>
      </c>
    </row>
    <row r="433" spans="1:8" x14ac:dyDescent="0.45">
      <c r="A433" s="22">
        <v>155419</v>
      </c>
      <c r="B433" s="22">
        <v>5701780166331</v>
      </c>
      <c r="C433" s="22">
        <v>155419</v>
      </c>
      <c r="D433" s="23">
        <v>6243107</v>
      </c>
      <c r="E433" s="22">
        <v>155419</v>
      </c>
      <c r="F433" s="24" t="s">
        <v>460</v>
      </c>
      <c r="G433" s="23">
        <v>155419</v>
      </c>
      <c r="H433" s="22">
        <v>30</v>
      </c>
    </row>
    <row r="434" spans="1:8" x14ac:dyDescent="0.45">
      <c r="A434" s="22">
        <v>155509</v>
      </c>
      <c r="B434" s="22">
        <v>5701780166355</v>
      </c>
      <c r="C434" s="22">
        <v>155509</v>
      </c>
      <c r="D434" s="23">
        <v>6243108</v>
      </c>
      <c r="E434" s="22">
        <v>155509</v>
      </c>
      <c r="F434" s="24" t="s">
        <v>461</v>
      </c>
      <c r="G434" s="23">
        <v>155509</v>
      </c>
      <c r="H434" s="22">
        <v>30</v>
      </c>
    </row>
    <row r="435" spans="1:8" x14ac:dyDescent="0.45">
      <c r="A435" s="22">
        <v>155529</v>
      </c>
      <c r="B435" s="22">
        <v>5701780166379</v>
      </c>
      <c r="C435" s="22">
        <v>155529</v>
      </c>
      <c r="D435" s="23">
        <v>6243109</v>
      </c>
      <c r="E435" s="22">
        <v>155529</v>
      </c>
      <c r="F435" s="24" t="s">
        <v>462</v>
      </c>
      <c r="G435" s="23">
        <v>155529</v>
      </c>
      <c r="H435" s="22">
        <v>30</v>
      </c>
    </row>
    <row r="436" spans="1:8" x14ac:dyDescent="0.45">
      <c r="A436" s="22">
        <v>155539</v>
      </c>
      <c r="B436" s="22">
        <v>5701780166409</v>
      </c>
      <c r="C436" s="22">
        <v>155539</v>
      </c>
      <c r="D436" s="23">
        <v>6243110</v>
      </c>
      <c r="E436" s="22">
        <v>155539</v>
      </c>
      <c r="F436" s="24" t="s">
        <v>463</v>
      </c>
      <c r="G436" s="23">
        <v>155539</v>
      </c>
      <c r="H436" s="22">
        <v>30</v>
      </c>
    </row>
    <row r="437" spans="1:8" x14ac:dyDescent="0.45">
      <c r="A437" s="22">
        <v>155549</v>
      </c>
      <c r="B437" s="22">
        <v>5701780166447</v>
      </c>
      <c r="C437" s="22">
        <v>155549</v>
      </c>
      <c r="D437" s="23">
        <v>6243111</v>
      </c>
      <c r="E437" s="22">
        <v>155549</v>
      </c>
      <c r="F437" s="24" t="s">
        <v>464</v>
      </c>
      <c r="G437" s="23">
        <v>155549</v>
      </c>
      <c r="H437" s="22">
        <v>30</v>
      </c>
    </row>
    <row r="438" spans="1:8" x14ac:dyDescent="0.45">
      <c r="A438" s="22">
        <v>155709</v>
      </c>
      <c r="B438" s="22">
        <v>5701780166515</v>
      </c>
      <c r="C438" s="22">
        <v>155709</v>
      </c>
      <c r="D438" s="23">
        <v>6243112</v>
      </c>
      <c r="E438" s="22">
        <v>155709</v>
      </c>
      <c r="F438" s="24" t="s">
        <v>465</v>
      </c>
      <c r="G438" s="23">
        <v>155709</v>
      </c>
      <c r="H438" s="22">
        <v>30</v>
      </c>
    </row>
    <row r="439" spans="1:8" x14ac:dyDescent="0.45">
      <c r="A439" s="22">
        <v>155729</v>
      </c>
      <c r="B439" s="22">
        <v>5701780166546</v>
      </c>
      <c r="C439" s="22">
        <v>155729</v>
      </c>
      <c r="D439" s="23">
        <v>6243113</v>
      </c>
      <c r="E439" s="22">
        <v>155729</v>
      </c>
      <c r="F439" s="24" t="s">
        <v>466</v>
      </c>
      <c r="G439" s="23">
        <v>155729</v>
      </c>
      <c r="H439" s="22">
        <v>30</v>
      </c>
    </row>
    <row r="440" spans="1:8" x14ac:dyDescent="0.45">
      <c r="A440" s="22">
        <v>155739</v>
      </c>
      <c r="B440" s="22">
        <v>5701780166560</v>
      </c>
      <c r="C440" s="22">
        <v>155739</v>
      </c>
      <c r="D440" s="23">
        <v>6243114</v>
      </c>
      <c r="E440" s="22">
        <v>155739</v>
      </c>
      <c r="F440" s="24" t="s">
        <v>467</v>
      </c>
      <c r="G440" s="23">
        <v>155739</v>
      </c>
      <c r="H440" s="22">
        <v>30</v>
      </c>
    </row>
    <row r="441" spans="1:8" x14ac:dyDescent="0.45">
      <c r="A441" s="22">
        <v>155749</v>
      </c>
      <c r="B441" s="22">
        <v>5701780166645</v>
      </c>
      <c r="C441" s="22">
        <v>155749</v>
      </c>
      <c r="D441" s="23">
        <v>6243115</v>
      </c>
      <c r="E441" s="22">
        <v>155749</v>
      </c>
      <c r="F441" s="24" t="s">
        <v>468</v>
      </c>
      <c r="G441" s="23">
        <v>155749</v>
      </c>
      <c r="H441" s="22">
        <v>30</v>
      </c>
    </row>
    <row r="442" spans="1:8" x14ac:dyDescent="0.45">
      <c r="A442" s="22">
        <v>155809</v>
      </c>
      <c r="B442" s="22">
        <v>5701780166669</v>
      </c>
      <c r="C442" s="22">
        <v>155809</v>
      </c>
      <c r="D442" s="23">
        <v>6243116</v>
      </c>
      <c r="E442" s="22">
        <v>155809</v>
      </c>
      <c r="F442" s="24" t="s">
        <v>469</v>
      </c>
      <c r="G442" s="23">
        <v>155809</v>
      </c>
      <c r="H442" s="22">
        <v>30</v>
      </c>
    </row>
    <row r="443" spans="1:8" x14ac:dyDescent="0.45">
      <c r="A443" s="22">
        <v>155829</v>
      </c>
      <c r="B443" s="22">
        <v>5701780166690</v>
      </c>
      <c r="C443" s="22">
        <v>155829</v>
      </c>
      <c r="D443" s="23">
        <v>6243118</v>
      </c>
      <c r="E443" s="22">
        <v>155829</v>
      </c>
      <c r="F443" s="24" t="s">
        <v>470</v>
      </c>
      <c r="G443" s="23">
        <v>155829</v>
      </c>
      <c r="H443" s="22">
        <v>30</v>
      </c>
    </row>
    <row r="444" spans="1:8" x14ac:dyDescent="0.45">
      <c r="A444" s="22">
        <v>155839</v>
      </c>
      <c r="B444" s="22">
        <v>5701780166737</v>
      </c>
      <c r="C444" s="22">
        <v>155839</v>
      </c>
      <c r="D444" s="23">
        <v>6243119</v>
      </c>
      <c r="E444" s="22">
        <v>155839</v>
      </c>
      <c r="F444" s="24" t="s">
        <v>471</v>
      </c>
      <c r="G444" s="23">
        <v>155839</v>
      </c>
      <c r="H444" s="22">
        <v>30</v>
      </c>
    </row>
    <row r="445" spans="1:8" x14ac:dyDescent="0.45">
      <c r="A445" s="22">
        <v>155849</v>
      </c>
      <c r="B445" s="22">
        <v>5701780166751</v>
      </c>
      <c r="C445" s="22">
        <v>155849</v>
      </c>
      <c r="D445" s="23">
        <v>6243121</v>
      </c>
      <c r="E445" s="22">
        <v>155849</v>
      </c>
      <c r="F445" s="24" t="s">
        <v>472</v>
      </c>
      <c r="G445" s="23">
        <v>155849</v>
      </c>
      <c r="H445" s="22">
        <v>30</v>
      </c>
    </row>
    <row r="446" spans="1:8" x14ac:dyDescent="0.45">
      <c r="A446" s="22">
        <v>165600</v>
      </c>
      <c r="B446" s="22">
        <v>5708932612302</v>
      </c>
      <c r="C446" s="22">
        <v>165600</v>
      </c>
      <c r="D446" s="23">
        <v>6003859</v>
      </c>
      <c r="E446" s="22">
        <v>165600</v>
      </c>
      <c r="F446" s="24" t="s">
        <v>473</v>
      </c>
      <c r="G446" s="23">
        <v>165600</v>
      </c>
      <c r="H446" s="22">
        <v>5</v>
      </c>
    </row>
    <row r="447" spans="1:8" x14ac:dyDescent="0.45">
      <c r="A447" s="22">
        <v>165610</v>
      </c>
      <c r="B447" s="22">
        <v>5708932612326</v>
      </c>
      <c r="C447" s="22">
        <v>165610</v>
      </c>
      <c r="D447" s="23">
        <v>6003860</v>
      </c>
      <c r="E447" s="22">
        <v>165610</v>
      </c>
      <c r="F447" s="24" t="s">
        <v>474</v>
      </c>
      <c r="G447" s="23">
        <v>165610</v>
      </c>
      <c r="H447" s="22">
        <v>5</v>
      </c>
    </row>
    <row r="448" spans="1:8" x14ac:dyDescent="0.45">
      <c r="A448" s="22">
        <v>165650</v>
      </c>
      <c r="B448" s="22">
        <v>5708932612340</v>
      </c>
      <c r="C448" s="22">
        <v>165650</v>
      </c>
      <c r="D448" s="23">
        <v>6003861</v>
      </c>
      <c r="E448" s="22">
        <v>165650</v>
      </c>
      <c r="F448" s="24" t="s">
        <v>475</v>
      </c>
      <c r="G448" s="23">
        <v>165650</v>
      </c>
      <c r="H448" s="22">
        <v>5</v>
      </c>
    </row>
    <row r="449" spans="1:8" x14ac:dyDescent="0.45">
      <c r="A449" s="22">
        <v>165660</v>
      </c>
      <c r="B449" s="22">
        <v>5708932612364</v>
      </c>
      <c r="C449" s="22">
        <v>165660</v>
      </c>
      <c r="D449" s="23">
        <v>6003862</v>
      </c>
      <c r="E449" s="22">
        <v>165660</v>
      </c>
      <c r="F449" s="24" t="s">
        <v>476</v>
      </c>
      <c r="G449" s="23">
        <v>165660</v>
      </c>
      <c r="H449" s="22">
        <v>5</v>
      </c>
    </row>
    <row r="450" spans="1:8" x14ac:dyDescent="0.45">
      <c r="A450" s="22">
        <v>165670</v>
      </c>
      <c r="B450" s="22">
        <v>5708932612388</v>
      </c>
      <c r="C450" s="22">
        <v>165670</v>
      </c>
      <c r="D450" s="23">
        <v>6003864</v>
      </c>
      <c r="E450" s="22">
        <v>165670</v>
      </c>
      <c r="F450" s="24" t="s">
        <v>477</v>
      </c>
      <c r="G450" s="23">
        <v>165670</v>
      </c>
      <c r="H450" s="22">
        <v>5</v>
      </c>
    </row>
    <row r="451" spans="1:8" x14ac:dyDescent="0.45">
      <c r="A451" s="22">
        <v>165680</v>
      </c>
      <c r="B451" s="22">
        <v>5708932612401</v>
      </c>
      <c r="C451" s="22">
        <v>165680</v>
      </c>
      <c r="D451" s="23">
        <v>6003887</v>
      </c>
      <c r="E451" s="22">
        <v>165680</v>
      </c>
      <c r="F451" s="24" t="s">
        <v>478</v>
      </c>
      <c r="G451" s="23">
        <v>165680</v>
      </c>
      <c r="H451" s="22">
        <v>5</v>
      </c>
    </row>
    <row r="452" spans="1:8" x14ac:dyDescent="0.45">
      <c r="A452" s="22">
        <v>165690</v>
      </c>
      <c r="B452" s="22">
        <v>5708932612425</v>
      </c>
      <c r="C452" s="22">
        <v>165690</v>
      </c>
      <c r="D452" s="23">
        <v>6003870</v>
      </c>
      <c r="E452" s="22">
        <v>165690</v>
      </c>
      <c r="F452" s="24" t="s">
        <v>479</v>
      </c>
      <c r="G452" s="23">
        <v>165690</v>
      </c>
      <c r="H452" s="22">
        <v>5</v>
      </c>
    </row>
    <row r="453" spans="1:8" x14ac:dyDescent="0.45">
      <c r="A453" s="22">
        <v>165700</v>
      </c>
      <c r="B453" s="22">
        <v>5708932612449</v>
      </c>
      <c r="C453" s="22">
        <v>165700</v>
      </c>
      <c r="D453" s="23">
        <v>6003872</v>
      </c>
      <c r="E453" s="22">
        <v>165700</v>
      </c>
      <c r="F453" s="24" t="s">
        <v>480</v>
      </c>
      <c r="G453" s="23">
        <v>165700</v>
      </c>
      <c r="H453" s="22">
        <v>5</v>
      </c>
    </row>
    <row r="454" spans="1:8" x14ac:dyDescent="0.45">
      <c r="A454" s="22">
        <v>165750</v>
      </c>
      <c r="B454" s="22">
        <v>5708932612463</v>
      </c>
      <c r="C454" s="22">
        <v>165750</v>
      </c>
      <c r="D454" s="23">
        <v>6003874</v>
      </c>
      <c r="E454" s="22">
        <v>165750</v>
      </c>
      <c r="F454" s="24" t="s">
        <v>481</v>
      </c>
      <c r="G454" s="23">
        <v>165750</v>
      </c>
      <c r="H454" s="22">
        <v>5</v>
      </c>
    </row>
    <row r="455" spans="1:8" ht="15" customHeight="1" x14ac:dyDescent="0.45">
      <c r="A455" s="22">
        <v>165800</v>
      </c>
      <c r="B455" s="22">
        <v>5708932612487</v>
      </c>
      <c r="C455" s="22">
        <v>165800</v>
      </c>
      <c r="D455" s="23">
        <v>6003875</v>
      </c>
      <c r="E455" s="22">
        <v>165800</v>
      </c>
      <c r="F455" s="24" t="s">
        <v>482</v>
      </c>
      <c r="G455" s="23">
        <v>165800</v>
      </c>
      <c r="H455" s="22">
        <v>5</v>
      </c>
    </row>
    <row r="456" spans="1:8" ht="15" customHeight="1" x14ac:dyDescent="0.45">
      <c r="A456" s="22">
        <v>165830</v>
      </c>
      <c r="B456" s="22">
        <v>5708932612524</v>
      </c>
      <c r="C456" s="22">
        <v>165830</v>
      </c>
      <c r="D456" s="23">
        <v>6003877</v>
      </c>
      <c r="E456" s="22">
        <v>165830</v>
      </c>
      <c r="F456" s="24" t="s">
        <v>483</v>
      </c>
      <c r="G456" s="23">
        <v>165830</v>
      </c>
      <c r="H456" s="22">
        <v>5</v>
      </c>
    </row>
    <row r="457" spans="1:8" ht="15" customHeight="1" x14ac:dyDescent="0.45">
      <c r="A457" s="22">
        <v>165840</v>
      </c>
      <c r="B457" s="22">
        <v>5708932612548</v>
      </c>
      <c r="C457" s="22">
        <v>165840</v>
      </c>
      <c r="D457" s="23">
        <v>6003879</v>
      </c>
      <c r="E457" s="22">
        <v>165840</v>
      </c>
      <c r="F457" s="24" t="s">
        <v>484</v>
      </c>
      <c r="G457" s="23">
        <v>165840</v>
      </c>
      <c r="H457" s="22">
        <v>5</v>
      </c>
    </row>
    <row r="458" spans="1:8" ht="15" customHeight="1" x14ac:dyDescent="0.45">
      <c r="A458" s="22">
        <v>165850</v>
      </c>
      <c r="B458" s="22">
        <v>5708932612562</v>
      </c>
      <c r="C458" s="22">
        <v>165850</v>
      </c>
      <c r="D458" s="23">
        <v>6003881</v>
      </c>
      <c r="E458" s="22">
        <v>165850</v>
      </c>
      <c r="F458" s="24" t="s">
        <v>485</v>
      </c>
      <c r="G458" s="23">
        <v>165850</v>
      </c>
      <c r="H458" s="22">
        <v>5</v>
      </c>
    </row>
    <row r="459" spans="1:8" ht="15" customHeight="1" x14ac:dyDescent="0.45">
      <c r="A459" s="22">
        <v>165860</v>
      </c>
      <c r="B459" s="22">
        <v>5708932612586</v>
      </c>
      <c r="C459" s="22">
        <v>165860</v>
      </c>
      <c r="D459" s="23">
        <v>6003882</v>
      </c>
      <c r="E459" s="22">
        <v>165860</v>
      </c>
      <c r="F459" s="24" t="s">
        <v>486</v>
      </c>
      <c r="G459" s="23">
        <v>165860</v>
      </c>
      <c r="H459" s="22">
        <v>5</v>
      </c>
    </row>
    <row r="460" spans="1:8" x14ac:dyDescent="0.45">
      <c r="A460" s="22">
        <v>165870</v>
      </c>
      <c r="B460" s="22">
        <v>5708932612609</v>
      </c>
      <c r="C460" s="22">
        <v>165870</v>
      </c>
      <c r="D460" s="23">
        <v>6003884</v>
      </c>
      <c r="E460" s="22">
        <v>165870</v>
      </c>
      <c r="F460" s="24" t="s">
        <v>487</v>
      </c>
      <c r="G460" s="23">
        <v>165870</v>
      </c>
      <c r="H460" s="22">
        <v>5</v>
      </c>
    </row>
    <row r="461" spans="1:8" x14ac:dyDescent="0.45">
      <c r="A461" s="22">
        <v>165950</v>
      </c>
      <c r="B461" s="22">
        <v>5708932612647</v>
      </c>
      <c r="C461" s="22">
        <v>165950</v>
      </c>
      <c r="D461" s="23">
        <v>6003886</v>
      </c>
      <c r="E461" s="22">
        <v>165950</v>
      </c>
      <c r="F461" s="24" t="s">
        <v>488</v>
      </c>
      <c r="G461" s="23">
        <v>165950</v>
      </c>
      <c r="H461" s="22">
        <v>5</v>
      </c>
    </row>
    <row r="462" spans="1:8" x14ac:dyDescent="0.45">
      <c r="A462" s="22">
        <v>169800</v>
      </c>
      <c r="B462" s="22">
        <v>5708932612661</v>
      </c>
      <c r="C462" s="22">
        <v>169800</v>
      </c>
      <c r="D462" s="23">
        <v>6003840</v>
      </c>
      <c r="E462" s="22">
        <v>169800</v>
      </c>
      <c r="F462" s="24" t="s">
        <v>489</v>
      </c>
      <c r="G462" s="23">
        <v>169800</v>
      </c>
      <c r="H462" s="22">
        <v>5</v>
      </c>
    </row>
    <row r="463" spans="1:8" x14ac:dyDescent="0.45">
      <c r="A463" s="22">
        <v>169810</v>
      </c>
      <c r="B463" s="22">
        <v>5708932612685</v>
      </c>
      <c r="C463" s="22">
        <v>169810</v>
      </c>
      <c r="D463" s="23">
        <v>6003842</v>
      </c>
      <c r="E463" s="22">
        <v>169810</v>
      </c>
      <c r="F463" s="24" t="s">
        <v>490</v>
      </c>
      <c r="G463" s="23">
        <v>169810</v>
      </c>
      <c r="H463" s="22">
        <v>5</v>
      </c>
    </row>
    <row r="464" spans="1:8" x14ac:dyDescent="0.45">
      <c r="A464" s="22">
        <v>169830</v>
      </c>
      <c r="B464" s="22">
        <v>5708932612708</v>
      </c>
      <c r="C464" s="22">
        <v>169830</v>
      </c>
      <c r="D464" s="23">
        <v>6003851</v>
      </c>
      <c r="E464" s="22">
        <v>169830</v>
      </c>
      <c r="F464" s="24" t="s">
        <v>491</v>
      </c>
      <c r="G464" s="23">
        <v>169830</v>
      </c>
      <c r="H464" s="22">
        <v>5</v>
      </c>
    </row>
    <row r="465" spans="1:8" x14ac:dyDescent="0.45">
      <c r="A465" s="22">
        <v>169840</v>
      </c>
      <c r="B465" s="22">
        <v>5708932612722</v>
      </c>
      <c r="C465" s="22">
        <v>169840</v>
      </c>
      <c r="D465" s="23">
        <v>6003856</v>
      </c>
      <c r="E465" s="22">
        <v>169840</v>
      </c>
      <c r="F465" s="24" t="s">
        <v>492</v>
      </c>
      <c r="G465" s="23">
        <v>169840</v>
      </c>
      <c r="H465" s="22">
        <v>5</v>
      </c>
    </row>
    <row r="466" spans="1:8" x14ac:dyDescent="0.45">
      <c r="A466" s="22">
        <v>169850</v>
      </c>
      <c r="B466" s="22">
        <v>5708932612746</v>
      </c>
      <c r="C466" s="22">
        <v>169850</v>
      </c>
      <c r="D466" s="23">
        <v>6003853</v>
      </c>
      <c r="E466" s="22">
        <v>169850</v>
      </c>
      <c r="F466" s="24" t="s">
        <v>493</v>
      </c>
      <c r="G466" s="23">
        <v>169850</v>
      </c>
      <c r="H466" s="22">
        <v>5</v>
      </c>
    </row>
    <row r="467" spans="1:8" ht="15" customHeight="1" x14ac:dyDescent="0.45">
      <c r="A467" s="22">
        <v>169860</v>
      </c>
      <c r="B467" s="22">
        <v>5708932612760</v>
      </c>
      <c r="C467" s="22">
        <v>169860</v>
      </c>
      <c r="D467" s="23">
        <v>6003854</v>
      </c>
      <c r="E467" s="22">
        <v>169860</v>
      </c>
      <c r="F467" s="24" t="s">
        <v>494</v>
      </c>
      <c r="G467" s="23">
        <v>169860</v>
      </c>
      <c r="H467" s="22">
        <v>5</v>
      </c>
    </row>
    <row r="468" spans="1:8" ht="15" customHeight="1" x14ac:dyDescent="0.45">
      <c r="A468" s="22">
        <v>169870</v>
      </c>
      <c r="B468" s="22">
        <v>5708932612784</v>
      </c>
      <c r="C468" s="22">
        <v>169870</v>
      </c>
      <c r="D468" s="23">
        <v>6003855</v>
      </c>
      <c r="E468" s="22">
        <v>169870</v>
      </c>
      <c r="F468" s="24" t="s">
        <v>495</v>
      </c>
      <c r="G468" s="23">
        <v>169870</v>
      </c>
      <c r="H468" s="22">
        <v>5</v>
      </c>
    </row>
    <row r="469" spans="1:8" ht="15" customHeight="1" x14ac:dyDescent="0.45">
      <c r="A469" s="22">
        <v>169880</v>
      </c>
      <c r="B469" s="22">
        <v>5708932612807</v>
      </c>
      <c r="C469" s="22">
        <v>169880</v>
      </c>
      <c r="D469" s="23">
        <v>6003857</v>
      </c>
      <c r="E469" s="22">
        <v>169880</v>
      </c>
      <c r="F469" s="24" t="s">
        <v>496</v>
      </c>
      <c r="G469" s="23">
        <v>169880</v>
      </c>
      <c r="H469" s="22">
        <v>5</v>
      </c>
    </row>
    <row r="470" spans="1:8" ht="15" customHeight="1" x14ac:dyDescent="0.45">
      <c r="A470" s="22">
        <v>169950</v>
      </c>
      <c r="B470" s="22">
        <v>5708932612821</v>
      </c>
      <c r="C470" s="22">
        <v>169950</v>
      </c>
      <c r="D470" s="23">
        <v>6003858</v>
      </c>
      <c r="E470" s="22">
        <v>169950</v>
      </c>
      <c r="F470" s="24" t="s">
        <v>497</v>
      </c>
      <c r="G470" s="23">
        <v>169950</v>
      </c>
      <c r="H470" s="22">
        <v>5</v>
      </c>
    </row>
    <row r="471" spans="1:8" ht="15" customHeight="1" x14ac:dyDescent="0.45">
      <c r="A471" s="22">
        <v>183880</v>
      </c>
      <c r="B471" s="22">
        <v>5701780253475</v>
      </c>
      <c r="C471" s="22">
        <v>183880</v>
      </c>
      <c r="D471" s="23">
        <v>6330959</v>
      </c>
      <c r="E471" s="22">
        <v>183880</v>
      </c>
      <c r="F471" s="24" t="s">
        <v>498</v>
      </c>
      <c r="G471" s="30">
        <v>183880</v>
      </c>
      <c r="H471" s="22">
        <v>30</v>
      </c>
    </row>
    <row r="472" spans="1:8" ht="15" customHeight="1" x14ac:dyDescent="0.45">
      <c r="A472" s="22">
        <v>183860</v>
      </c>
      <c r="B472" s="22">
        <v>5701780253222</v>
      </c>
      <c r="C472" s="22">
        <v>183860</v>
      </c>
      <c r="D472" s="23">
        <v>6330076</v>
      </c>
      <c r="E472" s="22">
        <v>183860</v>
      </c>
      <c r="F472" s="24" t="s">
        <v>499</v>
      </c>
      <c r="G472" s="30">
        <v>183860</v>
      </c>
      <c r="H472" s="22">
        <v>30</v>
      </c>
    </row>
    <row r="473" spans="1:8" ht="15" customHeight="1" x14ac:dyDescent="0.45">
      <c r="A473" s="22">
        <v>183900</v>
      </c>
      <c r="B473" s="22">
        <v>5701780253635</v>
      </c>
      <c r="C473" s="22">
        <v>183900</v>
      </c>
      <c r="D473" s="23">
        <v>6329797</v>
      </c>
      <c r="E473" s="22">
        <v>183900</v>
      </c>
      <c r="F473" s="24" t="s">
        <v>500</v>
      </c>
      <c r="G473" s="30">
        <v>183900</v>
      </c>
      <c r="H473" s="22">
        <v>10</v>
      </c>
    </row>
    <row r="474" spans="1:8" ht="15" customHeight="1" x14ac:dyDescent="0.45">
      <c r="A474" s="22">
        <v>186010</v>
      </c>
      <c r="B474" s="22">
        <v>5708932044080</v>
      </c>
      <c r="C474" s="22">
        <v>186010</v>
      </c>
      <c r="D474" s="23">
        <v>6035043</v>
      </c>
      <c r="E474" s="22">
        <v>186010</v>
      </c>
      <c r="F474" s="24" t="s">
        <v>501</v>
      </c>
      <c r="G474" s="23">
        <v>186010</v>
      </c>
      <c r="H474" s="22">
        <v>10</v>
      </c>
    </row>
    <row r="475" spans="1:8" ht="15" customHeight="1" x14ac:dyDescent="0.45">
      <c r="A475" s="22">
        <v>186020</v>
      </c>
      <c r="B475" s="22">
        <v>5708932044097</v>
      </c>
      <c r="C475" s="22">
        <v>186020</v>
      </c>
      <c r="D475" s="23">
        <v>6035044</v>
      </c>
      <c r="E475" s="22">
        <v>186020</v>
      </c>
      <c r="F475" s="24" t="s">
        <v>502</v>
      </c>
      <c r="G475" s="23">
        <v>186020</v>
      </c>
      <c r="H475" s="22">
        <v>10</v>
      </c>
    </row>
    <row r="476" spans="1:8" x14ac:dyDescent="0.45">
      <c r="A476" s="22">
        <v>186030</v>
      </c>
      <c r="B476" s="22">
        <v>5708932044103</v>
      </c>
      <c r="C476" s="22">
        <v>186030</v>
      </c>
      <c r="D476" s="23">
        <v>6035045</v>
      </c>
      <c r="E476" s="22">
        <v>186030</v>
      </c>
      <c r="F476" s="24" t="s">
        <v>503</v>
      </c>
      <c r="G476" s="23">
        <v>186030</v>
      </c>
      <c r="H476" s="22">
        <v>10</v>
      </c>
    </row>
    <row r="477" spans="1:8" x14ac:dyDescent="0.45">
      <c r="A477" s="22">
        <v>186110</v>
      </c>
      <c r="B477" s="22">
        <v>5708932044110</v>
      </c>
      <c r="C477" s="22">
        <v>186110</v>
      </c>
      <c r="D477" s="23">
        <v>6035046</v>
      </c>
      <c r="E477" s="22">
        <v>186110</v>
      </c>
      <c r="F477" s="24" t="s">
        <v>504</v>
      </c>
      <c r="G477" s="23">
        <v>186110</v>
      </c>
      <c r="H477" s="22">
        <v>10</v>
      </c>
    </row>
    <row r="478" spans="1:8" x14ac:dyDescent="0.45">
      <c r="A478" s="22">
        <v>186120</v>
      </c>
      <c r="B478" s="22">
        <v>5708932044127</v>
      </c>
      <c r="C478" s="22">
        <v>186120</v>
      </c>
      <c r="D478" s="23">
        <v>6035047</v>
      </c>
      <c r="E478" s="22">
        <v>186120</v>
      </c>
      <c r="F478" s="24" t="s">
        <v>505</v>
      </c>
      <c r="G478" s="23">
        <v>186120</v>
      </c>
      <c r="H478" s="22">
        <v>10</v>
      </c>
    </row>
    <row r="479" spans="1:8" x14ac:dyDescent="0.45">
      <c r="A479" s="22">
        <v>186130</v>
      </c>
      <c r="B479" s="22">
        <v>5708932044134</v>
      </c>
      <c r="C479" s="22">
        <v>186130</v>
      </c>
      <c r="D479" s="23">
        <v>6035048</v>
      </c>
      <c r="E479" s="22">
        <v>186130</v>
      </c>
      <c r="F479" s="24" t="s">
        <v>506</v>
      </c>
      <c r="G479" s="23">
        <v>186130</v>
      </c>
      <c r="H479" s="22">
        <v>10</v>
      </c>
    </row>
    <row r="480" spans="1:8" x14ac:dyDescent="0.45">
      <c r="A480" s="22">
        <v>186210</v>
      </c>
      <c r="B480" s="22">
        <v>5708932044141</v>
      </c>
      <c r="C480" s="22">
        <v>186210</v>
      </c>
      <c r="D480" s="23">
        <v>6035041</v>
      </c>
      <c r="E480" s="22">
        <v>186210</v>
      </c>
      <c r="F480" s="24" t="s">
        <v>507</v>
      </c>
      <c r="G480" s="23">
        <v>186210</v>
      </c>
      <c r="H480" s="22">
        <v>10</v>
      </c>
    </row>
    <row r="481" spans="1:8" x14ac:dyDescent="0.45">
      <c r="A481" s="22">
        <v>186220</v>
      </c>
      <c r="B481" s="22">
        <v>5708932044158</v>
      </c>
      <c r="C481" s="22">
        <v>186220</v>
      </c>
      <c r="D481" s="23">
        <v>6035042</v>
      </c>
      <c r="E481" s="22">
        <v>186220</v>
      </c>
      <c r="F481" s="24" t="s">
        <v>508</v>
      </c>
      <c r="G481" s="23">
        <v>186220</v>
      </c>
      <c r="H481" s="22">
        <v>10</v>
      </c>
    </row>
    <row r="482" spans="1:8" x14ac:dyDescent="0.45">
      <c r="A482" s="22">
        <v>186501</v>
      </c>
      <c r="B482" s="22">
        <v>5708932044165</v>
      </c>
      <c r="C482" s="22">
        <v>186501</v>
      </c>
      <c r="D482" s="23">
        <v>6035050</v>
      </c>
      <c r="E482" s="22">
        <v>186501</v>
      </c>
      <c r="F482" s="24" t="s">
        <v>509</v>
      </c>
      <c r="G482" s="23">
        <v>186501</v>
      </c>
      <c r="H482" s="22">
        <v>30</v>
      </c>
    </row>
    <row r="483" spans="1:8" x14ac:dyDescent="0.45">
      <c r="A483" s="22">
        <v>186511</v>
      </c>
      <c r="B483" s="22">
        <v>5708932044172</v>
      </c>
      <c r="C483" s="22">
        <v>186511</v>
      </c>
      <c r="D483" s="23">
        <v>6035053</v>
      </c>
      <c r="E483" s="22">
        <v>186511</v>
      </c>
      <c r="F483" s="24" t="s">
        <v>510</v>
      </c>
      <c r="G483" s="23">
        <v>186511</v>
      </c>
      <c r="H483" s="22">
        <v>30</v>
      </c>
    </row>
    <row r="484" spans="1:8" x14ac:dyDescent="0.45">
      <c r="A484" s="22">
        <v>186551</v>
      </c>
      <c r="B484" s="22">
        <v>5708932044189</v>
      </c>
      <c r="C484" s="22">
        <v>186551</v>
      </c>
      <c r="D484" s="23">
        <v>6035070</v>
      </c>
      <c r="E484" s="22">
        <v>186551</v>
      </c>
      <c r="F484" s="24" t="s">
        <v>511</v>
      </c>
      <c r="G484" s="23">
        <v>186551</v>
      </c>
      <c r="H484" s="22">
        <v>30</v>
      </c>
    </row>
    <row r="485" spans="1:8" x14ac:dyDescent="0.45">
      <c r="A485" s="22">
        <v>186561</v>
      </c>
      <c r="B485" s="22">
        <v>5708932044196</v>
      </c>
      <c r="C485" s="22">
        <v>186561</v>
      </c>
      <c r="D485" s="23">
        <v>6035049</v>
      </c>
      <c r="E485" s="22">
        <v>186561</v>
      </c>
      <c r="F485" s="24" t="s">
        <v>512</v>
      </c>
      <c r="G485" s="23">
        <v>186561</v>
      </c>
      <c r="H485" s="22">
        <v>30</v>
      </c>
    </row>
    <row r="486" spans="1:8" x14ac:dyDescent="0.45">
      <c r="A486" s="22">
        <v>186601</v>
      </c>
      <c r="B486" s="22">
        <v>5708932065412</v>
      </c>
      <c r="C486" s="22">
        <v>186601</v>
      </c>
      <c r="D486" s="23">
        <v>6041133</v>
      </c>
      <c r="E486" s="22">
        <v>186601</v>
      </c>
      <c r="F486" s="24" t="s">
        <v>513</v>
      </c>
      <c r="G486" s="23">
        <v>186601</v>
      </c>
      <c r="H486" s="22">
        <v>30</v>
      </c>
    </row>
    <row r="487" spans="1:8" x14ac:dyDescent="0.45">
      <c r="A487" s="22">
        <v>186661</v>
      </c>
      <c r="B487" s="22">
        <v>5708932065429</v>
      </c>
      <c r="C487" s="22">
        <v>186661</v>
      </c>
      <c r="D487" s="23">
        <v>6041131</v>
      </c>
      <c r="E487" s="22">
        <v>186661</v>
      </c>
      <c r="F487" s="24" t="s">
        <v>514</v>
      </c>
      <c r="G487" s="23">
        <v>186661</v>
      </c>
      <c r="H487" s="22">
        <v>30</v>
      </c>
    </row>
    <row r="488" spans="1:8" x14ac:dyDescent="0.45">
      <c r="A488" s="22">
        <v>186800</v>
      </c>
      <c r="B488" s="22">
        <v>5708932069946</v>
      </c>
      <c r="C488" s="22">
        <v>186800</v>
      </c>
      <c r="D488" s="23">
        <v>6041119</v>
      </c>
      <c r="E488" s="22">
        <v>186800</v>
      </c>
      <c r="F488" s="24" t="s">
        <v>515</v>
      </c>
      <c r="G488" s="23">
        <v>186800</v>
      </c>
      <c r="H488" s="22">
        <v>5</v>
      </c>
    </row>
    <row r="489" spans="1:8" x14ac:dyDescent="0.45">
      <c r="A489" s="22">
        <v>186810</v>
      </c>
      <c r="B489" s="22">
        <v>5708932069953</v>
      </c>
      <c r="C489" s="22">
        <v>186810</v>
      </c>
      <c r="D489" s="23">
        <v>6041126</v>
      </c>
      <c r="E489" s="22">
        <v>186810</v>
      </c>
      <c r="F489" s="24" t="s">
        <v>516</v>
      </c>
      <c r="G489" s="23">
        <v>186810</v>
      </c>
      <c r="H489" s="22">
        <v>5</v>
      </c>
    </row>
    <row r="490" spans="1:8" x14ac:dyDescent="0.45">
      <c r="A490" s="22">
        <v>186900</v>
      </c>
      <c r="B490" s="22">
        <v>5708932069960</v>
      </c>
      <c r="C490" s="22">
        <v>186900</v>
      </c>
      <c r="D490" s="23">
        <v>6041120</v>
      </c>
      <c r="E490" s="22">
        <v>186900</v>
      </c>
      <c r="F490" s="24" t="s">
        <v>517</v>
      </c>
      <c r="G490" s="23">
        <v>186900</v>
      </c>
      <c r="H490" s="22">
        <v>5</v>
      </c>
    </row>
    <row r="491" spans="1:8" x14ac:dyDescent="0.45">
      <c r="A491" s="22">
        <v>186910</v>
      </c>
      <c r="B491" s="22">
        <v>5708932069977</v>
      </c>
      <c r="C491" s="22">
        <v>186910</v>
      </c>
      <c r="D491" s="23">
        <v>6041123</v>
      </c>
      <c r="E491" s="22">
        <v>186910</v>
      </c>
      <c r="F491" s="24" t="s">
        <v>518</v>
      </c>
      <c r="G491" s="23">
        <v>186910</v>
      </c>
      <c r="H491" s="22">
        <v>5</v>
      </c>
    </row>
    <row r="492" spans="1:8" x14ac:dyDescent="0.45">
      <c r="A492" s="22">
        <v>187101</v>
      </c>
      <c r="B492" s="22">
        <v>5708932109833</v>
      </c>
      <c r="C492" s="22">
        <v>187101</v>
      </c>
      <c r="D492" s="23">
        <v>6123316</v>
      </c>
      <c r="E492" s="22">
        <v>187101</v>
      </c>
      <c r="F492" s="24" t="s">
        <v>519</v>
      </c>
      <c r="G492" s="23">
        <v>187101</v>
      </c>
      <c r="H492" s="22">
        <v>30</v>
      </c>
    </row>
    <row r="493" spans="1:8" x14ac:dyDescent="0.45">
      <c r="A493" s="22">
        <v>187111</v>
      </c>
      <c r="B493" s="22">
        <v>5708932109840</v>
      </c>
      <c r="C493" s="22">
        <v>187111</v>
      </c>
      <c r="D493" s="23">
        <v>6123317</v>
      </c>
      <c r="E493" s="22">
        <v>187111</v>
      </c>
      <c r="F493" s="24" t="s">
        <v>520</v>
      </c>
      <c r="G493" s="23">
        <v>187111</v>
      </c>
      <c r="H493" s="22">
        <v>30</v>
      </c>
    </row>
    <row r="494" spans="1:8" x14ac:dyDescent="0.45">
      <c r="A494" s="22">
        <v>187121</v>
      </c>
      <c r="B494" s="22">
        <v>5708932693806</v>
      </c>
      <c r="C494" s="22">
        <v>187121</v>
      </c>
      <c r="D494" s="23">
        <v>6123884</v>
      </c>
      <c r="E494" s="22">
        <v>187121</v>
      </c>
      <c r="F494" s="24" t="s">
        <v>521</v>
      </c>
      <c r="G494" s="23">
        <v>187121</v>
      </c>
      <c r="H494" s="22">
        <v>30</v>
      </c>
    </row>
    <row r="495" spans="1:8" x14ac:dyDescent="0.45">
      <c r="A495" s="22">
        <v>187131</v>
      </c>
      <c r="B495" s="22">
        <v>5708932693820</v>
      </c>
      <c r="C495" s="22">
        <v>187131</v>
      </c>
      <c r="D495" s="23">
        <v>6123885</v>
      </c>
      <c r="E495" s="22">
        <v>187131</v>
      </c>
      <c r="F495" s="24" t="s">
        <v>522</v>
      </c>
      <c r="G495" s="23">
        <v>187131</v>
      </c>
      <c r="H495" s="22">
        <v>30</v>
      </c>
    </row>
    <row r="496" spans="1:8" x14ac:dyDescent="0.45">
      <c r="A496" s="22">
        <v>187201</v>
      </c>
      <c r="B496" s="22">
        <v>5708932109857</v>
      </c>
      <c r="C496" s="22">
        <v>187201</v>
      </c>
      <c r="D496" s="23">
        <v>6123319</v>
      </c>
      <c r="E496" s="22">
        <v>187201</v>
      </c>
      <c r="F496" s="24" t="s">
        <v>523</v>
      </c>
      <c r="G496" s="23">
        <v>187201</v>
      </c>
      <c r="H496" s="22">
        <v>30</v>
      </c>
    </row>
    <row r="497" spans="1:8" x14ac:dyDescent="0.45">
      <c r="A497" s="22">
        <v>187211</v>
      </c>
      <c r="B497" s="22">
        <v>5708932109864</v>
      </c>
      <c r="C497" s="22">
        <v>187211</v>
      </c>
      <c r="D497" s="23">
        <v>6123320</v>
      </c>
      <c r="E497" s="22">
        <v>187211</v>
      </c>
      <c r="F497" s="24" t="s">
        <v>524</v>
      </c>
      <c r="G497" s="23">
        <v>187211</v>
      </c>
      <c r="H497" s="22">
        <v>30</v>
      </c>
    </row>
    <row r="498" spans="1:8" x14ac:dyDescent="0.45">
      <c r="A498" s="22">
        <v>187221</v>
      </c>
      <c r="B498" s="22">
        <v>5708932109710</v>
      </c>
      <c r="C498" s="22">
        <v>187221</v>
      </c>
      <c r="D498" s="23">
        <v>6123322</v>
      </c>
      <c r="E498" s="22">
        <v>187221</v>
      </c>
      <c r="F498" s="24" t="s">
        <v>525</v>
      </c>
      <c r="G498" s="23">
        <v>187221</v>
      </c>
      <c r="H498" s="22">
        <v>30</v>
      </c>
    </row>
    <row r="499" spans="1:8" x14ac:dyDescent="0.45">
      <c r="A499" s="22">
        <v>187231</v>
      </c>
      <c r="B499" s="22">
        <v>5708932109727</v>
      </c>
      <c r="C499" s="22">
        <v>187231</v>
      </c>
      <c r="D499" s="23">
        <v>6123321</v>
      </c>
      <c r="E499" s="22">
        <v>187231</v>
      </c>
      <c r="F499" s="24" t="s">
        <v>526</v>
      </c>
      <c r="G499" s="23">
        <v>187231</v>
      </c>
      <c r="H499" s="22">
        <v>30</v>
      </c>
    </row>
    <row r="500" spans="1:8" x14ac:dyDescent="0.45">
      <c r="A500" s="22">
        <v>187241</v>
      </c>
      <c r="B500" s="22">
        <v>5708932109734</v>
      </c>
      <c r="C500" s="22">
        <v>187241</v>
      </c>
      <c r="D500" s="23">
        <v>6123323</v>
      </c>
      <c r="E500" s="22">
        <v>187241</v>
      </c>
      <c r="F500" s="24" t="s">
        <v>527</v>
      </c>
      <c r="G500" s="23">
        <v>187241</v>
      </c>
      <c r="H500" s="22">
        <v>30</v>
      </c>
    </row>
    <row r="501" spans="1:8" x14ac:dyDescent="0.45">
      <c r="A501" s="22">
        <v>187251</v>
      </c>
      <c r="B501" s="22">
        <v>5708932109741</v>
      </c>
      <c r="C501" s="22">
        <v>187251</v>
      </c>
      <c r="D501" s="23">
        <v>6123325</v>
      </c>
      <c r="E501" s="22">
        <v>187251</v>
      </c>
      <c r="F501" s="24" t="s">
        <v>528</v>
      </c>
      <c r="G501" s="23">
        <v>187251</v>
      </c>
      <c r="H501" s="22">
        <v>30</v>
      </c>
    </row>
    <row r="502" spans="1:8" x14ac:dyDescent="0.45">
      <c r="A502" s="22">
        <v>187351</v>
      </c>
      <c r="B502" s="22">
        <v>5708932693509</v>
      </c>
      <c r="C502" s="22">
        <v>187351</v>
      </c>
      <c r="D502" s="23">
        <v>6123887</v>
      </c>
      <c r="E502" s="22">
        <v>187351</v>
      </c>
      <c r="F502" s="24" t="s">
        <v>529</v>
      </c>
      <c r="G502" s="23">
        <v>187351</v>
      </c>
      <c r="H502" s="22">
        <v>10</v>
      </c>
    </row>
    <row r="503" spans="1:8" x14ac:dyDescent="0.45">
      <c r="A503" s="22">
        <v>187471</v>
      </c>
      <c r="B503" s="22">
        <v>5708932693530</v>
      </c>
      <c r="C503" s="22">
        <v>187471</v>
      </c>
      <c r="D503" s="23">
        <v>6123886</v>
      </c>
      <c r="E503" s="22">
        <v>187471</v>
      </c>
      <c r="F503" s="24" t="s">
        <v>530</v>
      </c>
      <c r="G503" s="23">
        <v>187471</v>
      </c>
      <c r="H503" s="22">
        <v>10</v>
      </c>
    </row>
    <row r="504" spans="1:8" x14ac:dyDescent="0.45">
      <c r="A504" s="22">
        <v>190040</v>
      </c>
      <c r="B504" s="22">
        <v>5708932468787</v>
      </c>
      <c r="C504" s="22">
        <v>190040</v>
      </c>
      <c r="D504" s="23">
        <v>9812745</v>
      </c>
      <c r="E504" s="22">
        <v>190040</v>
      </c>
      <c r="F504" s="24" t="s">
        <v>531</v>
      </c>
      <c r="G504" s="23">
        <v>190040</v>
      </c>
      <c r="H504" s="22">
        <v>30</v>
      </c>
    </row>
    <row r="505" spans="1:8" x14ac:dyDescent="0.45">
      <c r="A505" s="22">
        <v>190100</v>
      </c>
      <c r="B505" s="22">
        <v>5708932971973</v>
      </c>
      <c r="C505" s="22">
        <v>190100</v>
      </c>
      <c r="D505" s="23">
        <v>9887393</v>
      </c>
      <c r="E505" s="22">
        <v>190100</v>
      </c>
      <c r="F505" s="24" t="s">
        <v>532</v>
      </c>
      <c r="G505" s="23">
        <v>190100</v>
      </c>
      <c r="H505" s="22">
        <v>5</v>
      </c>
    </row>
    <row r="506" spans="1:8" x14ac:dyDescent="0.45">
      <c r="A506" s="22">
        <v>190110</v>
      </c>
      <c r="B506" s="22">
        <v>5708932971942</v>
      </c>
      <c r="C506" s="22">
        <v>190110</v>
      </c>
      <c r="D506" s="23">
        <v>9916930</v>
      </c>
      <c r="E506" s="22">
        <v>190110</v>
      </c>
      <c r="F506" s="24" t="s">
        <v>533</v>
      </c>
      <c r="G506" s="23">
        <v>190110</v>
      </c>
      <c r="H506" s="22">
        <v>5</v>
      </c>
    </row>
    <row r="507" spans="1:8" x14ac:dyDescent="0.45">
      <c r="A507" s="22">
        <v>190200</v>
      </c>
      <c r="B507" s="22">
        <v>5708932971911</v>
      </c>
      <c r="C507" s="22">
        <v>190200</v>
      </c>
      <c r="D507" s="23">
        <v>9916918</v>
      </c>
      <c r="E507" s="22">
        <v>190200</v>
      </c>
      <c r="F507" s="24" t="s">
        <v>534</v>
      </c>
      <c r="G507" s="23">
        <v>190200</v>
      </c>
      <c r="H507" s="22">
        <v>10</v>
      </c>
    </row>
    <row r="508" spans="1:8" x14ac:dyDescent="0.45">
      <c r="A508" s="22">
        <v>190210</v>
      </c>
      <c r="B508" s="22">
        <v>5708932971898</v>
      </c>
      <c r="C508" s="22">
        <v>190210</v>
      </c>
      <c r="D508" s="23">
        <v>9916947</v>
      </c>
      <c r="E508" s="22">
        <v>190210</v>
      </c>
      <c r="F508" s="24" t="s">
        <v>535</v>
      </c>
      <c r="G508" s="23">
        <v>190210</v>
      </c>
      <c r="H508" s="22">
        <v>10</v>
      </c>
    </row>
    <row r="509" spans="1:8" x14ac:dyDescent="0.45">
      <c r="A509" s="22">
        <v>190400</v>
      </c>
      <c r="B509" s="22">
        <v>5708932976336</v>
      </c>
      <c r="C509" s="22">
        <v>190400</v>
      </c>
      <c r="D509" s="23">
        <v>9864073</v>
      </c>
      <c r="E509" s="22">
        <v>190400</v>
      </c>
      <c r="F509" s="24" t="s">
        <v>536</v>
      </c>
      <c r="G509" s="23">
        <v>190400</v>
      </c>
      <c r="H509" s="22">
        <v>10</v>
      </c>
    </row>
    <row r="510" spans="1:8" x14ac:dyDescent="0.45">
      <c r="A510" s="22">
        <v>190410</v>
      </c>
      <c r="B510" s="22">
        <v>5708932976268</v>
      </c>
      <c r="C510" s="22">
        <v>190410</v>
      </c>
      <c r="D510" s="23">
        <v>9864096</v>
      </c>
      <c r="E510" s="22">
        <v>190410</v>
      </c>
      <c r="F510" s="24" t="s">
        <v>537</v>
      </c>
      <c r="G510" s="23">
        <v>190410</v>
      </c>
      <c r="H510" s="22">
        <v>10</v>
      </c>
    </row>
    <row r="511" spans="1:8" x14ac:dyDescent="0.45">
      <c r="A511" s="22">
        <v>190420</v>
      </c>
      <c r="B511" s="22">
        <v>5708932976190</v>
      </c>
      <c r="C511" s="22">
        <v>190420</v>
      </c>
      <c r="D511" s="23">
        <v>9864104</v>
      </c>
      <c r="E511" s="22">
        <v>190420</v>
      </c>
      <c r="F511" s="24" t="s">
        <v>538</v>
      </c>
      <c r="G511" s="23">
        <v>190420</v>
      </c>
      <c r="H511" s="22">
        <v>10</v>
      </c>
    </row>
    <row r="512" spans="1:8" x14ac:dyDescent="0.45">
      <c r="A512" s="22">
        <v>190500</v>
      </c>
      <c r="B512" s="22">
        <v>5708932976114</v>
      </c>
      <c r="C512" s="22">
        <v>190500</v>
      </c>
      <c r="D512" s="23">
        <v>9864110</v>
      </c>
      <c r="E512" s="22">
        <v>190500</v>
      </c>
      <c r="F512" s="24" t="s">
        <v>539</v>
      </c>
      <c r="G512" s="23">
        <v>190500</v>
      </c>
      <c r="H512" s="22">
        <v>10</v>
      </c>
    </row>
    <row r="513" spans="1:8" x14ac:dyDescent="0.45">
      <c r="A513" s="22">
        <v>190510</v>
      </c>
      <c r="B513" s="22">
        <v>5708932976077</v>
      </c>
      <c r="C513" s="22">
        <v>190510</v>
      </c>
      <c r="D513" s="23">
        <v>9864127</v>
      </c>
      <c r="E513" s="22">
        <v>190510</v>
      </c>
      <c r="F513" s="24" t="s">
        <v>540</v>
      </c>
      <c r="G513" s="23">
        <v>190510</v>
      </c>
      <c r="H513" s="22">
        <v>10</v>
      </c>
    </row>
    <row r="514" spans="1:8" x14ac:dyDescent="0.45">
      <c r="A514" s="22">
        <v>190520</v>
      </c>
      <c r="B514" s="22">
        <v>5708932976022</v>
      </c>
      <c r="C514" s="22">
        <v>190520</v>
      </c>
      <c r="D514" s="23">
        <v>9864133</v>
      </c>
      <c r="E514" s="22">
        <v>190520</v>
      </c>
      <c r="F514" s="24" t="s">
        <v>541</v>
      </c>
      <c r="G514" s="23">
        <v>190520</v>
      </c>
      <c r="H514" s="22">
        <v>10</v>
      </c>
    </row>
    <row r="515" spans="1:8" x14ac:dyDescent="0.45">
      <c r="A515" s="22">
        <v>210190</v>
      </c>
      <c r="B515" s="22">
        <v>5708932539425</v>
      </c>
      <c r="C515" s="22">
        <v>210190</v>
      </c>
      <c r="D515" s="23">
        <v>2108552</v>
      </c>
      <c r="E515" s="22">
        <v>210190</v>
      </c>
      <c r="F515" s="24" t="s">
        <v>542</v>
      </c>
      <c r="G515" s="23">
        <v>210190</v>
      </c>
      <c r="H515" s="22">
        <v>10</v>
      </c>
    </row>
    <row r="516" spans="1:8" x14ac:dyDescent="0.45">
      <c r="A516" s="22">
        <v>210420</v>
      </c>
      <c r="B516" s="22">
        <v>5708932185240</v>
      </c>
      <c r="C516" s="22">
        <v>210420</v>
      </c>
      <c r="D516" s="23">
        <v>4337788</v>
      </c>
      <c r="E516" s="22">
        <v>210420</v>
      </c>
      <c r="F516" s="24" t="s">
        <v>543</v>
      </c>
      <c r="G516" s="23">
        <v>210420</v>
      </c>
      <c r="H516" s="22">
        <v>30</v>
      </c>
    </row>
    <row r="517" spans="1:8" x14ac:dyDescent="0.45">
      <c r="A517" s="22">
        <v>210860</v>
      </c>
      <c r="B517" s="22">
        <v>5708932425216</v>
      </c>
      <c r="C517" s="22">
        <v>210860</v>
      </c>
      <c r="D517" s="23">
        <v>9642065</v>
      </c>
      <c r="E517" s="22">
        <v>210860</v>
      </c>
      <c r="F517" s="24" t="s">
        <v>544</v>
      </c>
      <c r="G517" s="23">
        <v>210860</v>
      </c>
      <c r="H517" s="22">
        <v>30</v>
      </c>
    </row>
    <row r="518" spans="1:8" x14ac:dyDescent="0.45">
      <c r="A518" s="22">
        <v>210900</v>
      </c>
      <c r="B518" s="22">
        <v>5708932738057</v>
      </c>
      <c r="C518" s="22">
        <v>210900</v>
      </c>
      <c r="D518" s="30"/>
      <c r="E518" s="22">
        <v>210900</v>
      </c>
      <c r="F518" s="24" t="s">
        <v>545</v>
      </c>
      <c r="G518" s="23">
        <v>210900</v>
      </c>
      <c r="H518" s="22">
        <v>10</v>
      </c>
    </row>
    <row r="519" spans="1:8" x14ac:dyDescent="0.45">
      <c r="A519" s="22">
        <v>210910</v>
      </c>
      <c r="B519" s="22">
        <v>5708932737029</v>
      </c>
      <c r="C519" s="22">
        <v>210910</v>
      </c>
      <c r="D519" s="30"/>
      <c r="E519" s="22">
        <v>210910</v>
      </c>
      <c r="F519" s="24" t="s">
        <v>546</v>
      </c>
      <c r="G519" s="23">
        <v>210910</v>
      </c>
      <c r="H519" s="22">
        <v>10</v>
      </c>
    </row>
    <row r="520" spans="1:8" x14ac:dyDescent="0.45">
      <c r="A520" s="22">
        <v>213460</v>
      </c>
      <c r="B520" s="22">
        <v>5701780820615</v>
      </c>
      <c r="C520" s="22">
        <v>213460</v>
      </c>
      <c r="D520" s="23">
        <v>7688821</v>
      </c>
      <c r="E520" s="22">
        <v>213460</v>
      </c>
      <c r="F520" s="24" t="s">
        <v>547</v>
      </c>
      <c r="G520" s="23">
        <v>213460</v>
      </c>
      <c r="H520" s="22">
        <v>30</v>
      </c>
    </row>
    <row r="521" spans="1:8" x14ac:dyDescent="0.45">
      <c r="A521" s="22">
        <v>213650</v>
      </c>
      <c r="B521" s="22">
        <v>5708932512022</v>
      </c>
      <c r="C521" s="22">
        <v>213650</v>
      </c>
      <c r="D521" s="23">
        <v>5374320</v>
      </c>
      <c r="E521" s="22">
        <v>213650</v>
      </c>
      <c r="F521" s="24" t="s">
        <v>548</v>
      </c>
      <c r="G521" s="23">
        <v>213650</v>
      </c>
      <c r="H521" s="22">
        <v>30</v>
      </c>
    </row>
    <row r="522" spans="1:8" x14ac:dyDescent="0.45">
      <c r="A522" s="22">
        <v>218030</v>
      </c>
      <c r="B522" s="22">
        <v>5708932973540</v>
      </c>
      <c r="C522" s="22">
        <v>218030</v>
      </c>
      <c r="D522" s="23">
        <v>9892017</v>
      </c>
      <c r="E522" s="22">
        <v>218030</v>
      </c>
      <c r="F522" s="24" t="s">
        <v>549</v>
      </c>
      <c r="G522" s="23">
        <v>218030</v>
      </c>
      <c r="H522" s="22">
        <v>10</v>
      </c>
    </row>
    <row r="523" spans="1:8" x14ac:dyDescent="0.45">
      <c r="A523" s="22">
        <v>220110</v>
      </c>
      <c r="B523" s="22">
        <v>5701780751599</v>
      </c>
      <c r="C523" s="22">
        <v>220110</v>
      </c>
      <c r="D523" s="23">
        <v>7489435</v>
      </c>
      <c r="E523" s="22">
        <v>220110</v>
      </c>
      <c r="F523" s="24" t="s">
        <v>550</v>
      </c>
      <c r="G523" s="23">
        <v>220110</v>
      </c>
      <c r="H523" s="22">
        <v>30</v>
      </c>
    </row>
    <row r="524" spans="1:8" x14ac:dyDescent="0.45">
      <c r="A524" s="22">
        <v>220119</v>
      </c>
      <c r="B524" s="22">
        <v>5701780174190</v>
      </c>
      <c r="C524" s="22">
        <v>220119</v>
      </c>
      <c r="D524" s="23">
        <v>6243125</v>
      </c>
      <c r="E524" s="22">
        <v>220119</v>
      </c>
      <c r="F524" s="24" t="s">
        <v>551</v>
      </c>
      <c r="G524" s="23">
        <v>220119</v>
      </c>
      <c r="H524" s="22">
        <v>15</v>
      </c>
    </row>
    <row r="525" spans="1:8" x14ac:dyDescent="0.45">
      <c r="A525" s="22">
        <v>220120</v>
      </c>
      <c r="B525" s="22">
        <v>5701780748131</v>
      </c>
      <c r="C525" s="22">
        <v>220120</v>
      </c>
      <c r="D525" s="23">
        <v>7489441</v>
      </c>
      <c r="E525" s="22">
        <v>220120</v>
      </c>
      <c r="F525" s="24" t="s">
        <v>552</v>
      </c>
      <c r="G525" s="23">
        <v>220120</v>
      </c>
      <c r="H525" s="22">
        <v>30</v>
      </c>
    </row>
    <row r="526" spans="1:8" x14ac:dyDescent="0.45">
      <c r="A526" s="22">
        <v>220129</v>
      </c>
      <c r="B526" s="22">
        <v>5701780174206</v>
      </c>
      <c r="C526" s="22">
        <v>220129</v>
      </c>
      <c r="D526" s="23">
        <v>6243126</v>
      </c>
      <c r="E526" s="22">
        <v>220129</v>
      </c>
      <c r="F526" s="24" t="s">
        <v>553</v>
      </c>
      <c r="G526" s="23">
        <v>220129</v>
      </c>
      <c r="H526" s="22">
        <v>15</v>
      </c>
    </row>
    <row r="527" spans="1:8" x14ac:dyDescent="0.45">
      <c r="A527" s="22">
        <v>220130</v>
      </c>
      <c r="B527" s="22">
        <v>5701780748155</v>
      </c>
      <c r="C527" s="22">
        <v>220130</v>
      </c>
      <c r="D527" s="23">
        <v>7489458</v>
      </c>
      <c r="E527" s="22">
        <v>220130</v>
      </c>
      <c r="F527" s="24" t="s">
        <v>554</v>
      </c>
      <c r="G527" s="23">
        <v>220130</v>
      </c>
      <c r="H527" s="22">
        <v>30</v>
      </c>
    </row>
    <row r="528" spans="1:8" x14ac:dyDescent="0.45">
      <c r="A528" s="22">
        <v>220139</v>
      </c>
      <c r="B528" s="22">
        <v>5701780174213</v>
      </c>
      <c r="C528" s="22">
        <v>220139</v>
      </c>
      <c r="D528" s="23">
        <v>6243127</v>
      </c>
      <c r="E528" s="22">
        <v>220139</v>
      </c>
      <c r="F528" s="24" t="s">
        <v>555</v>
      </c>
      <c r="G528" s="23">
        <v>220139</v>
      </c>
      <c r="H528" s="22">
        <v>15</v>
      </c>
    </row>
    <row r="529" spans="1:8" x14ac:dyDescent="0.45">
      <c r="A529" s="22">
        <v>220140</v>
      </c>
      <c r="B529" s="22">
        <v>5701780748179</v>
      </c>
      <c r="C529" s="22">
        <v>220140</v>
      </c>
      <c r="D529" s="23">
        <v>7489464</v>
      </c>
      <c r="E529" s="22">
        <v>220140</v>
      </c>
      <c r="F529" s="24" t="s">
        <v>556</v>
      </c>
      <c r="G529" s="23">
        <v>220140</v>
      </c>
      <c r="H529" s="22">
        <v>30</v>
      </c>
    </row>
    <row r="530" spans="1:8" x14ac:dyDescent="0.45">
      <c r="A530" s="22">
        <v>220149</v>
      </c>
      <c r="B530" s="22">
        <v>5701780174220</v>
      </c>
      <c r="C530" s="22">
        <v>220149</v>
      </c>
      <c r="D530" s="23">
        <v>6243128</v>
      </c>
      <c r="E530" s="22">
        <v>220149</v>
      </c>
      <c r="F530" s="24" t="s">
        <v>557</v>
      </c>
      <c r="G530" s="23">
        <v>220149</v>
      </c>
      <c r="H530" s="22">
        <v>15</v>
      </c>
    </row>
    <row r="531" spans="1:8" x14ac:dyDescent="0.45">
      <c r="A531" s="22">
        <v>220250</v>
      </c>
      <c r="B531" s="22">
        <v>5708932224963</v>
      </c>
      <c r="C531" s="22">
        <v>220250</v>
      </c>
      <c r="D531" s="23">
        <v>4536306</v>
      </c>
      <c r="E531" s="22">
        <v>220250</v>
      </c>
      <c r="F531" s="24" t="s">
        <v>558</v>
      </c>
      <c r="G531" s="23">
        <v>220250</v>
      </c>
      <c r="H531" s="22">
        <v>30</v>
      </c>
    </row>
    <row r="532" spans="1:8" x14ac:dyDescent="0.45">
      <c r="A532" s="22">
        <v>220259</v>
      </c>
      <c r="B532" s="22">
        <v>5701780177733</v>
      </c>
      <c r="C532" s="22">
        <v>220259</v>
      </c>
      <c r="D532" s="23">
        <v>6243856</v>
      </c>
      <c r="E532" s="22">
        <v>220259</v>
      </c>
      <c r="F532" s="24" t="s">
        <v>559</v>
      </c>
      <c r="G532" s="23">
        <v>220259</v>
      </c>
      <c r="H532" s="22">
        <v>15</v>
      </c>
    </row>
    <row r="533" spans="1:8" x14ac:dyDescent="0.45">
      <c r="A533" s="22">
        <v>220280</v>
      </c>
      <c r="B533" s="22">
        <v>5708932851329</v>
      </c>
      <c r="C533" s="22">
        <v>220280</v>
      </c>
      <c r="D533" s="23">
        <v>6003239</v>
      </c>
      <c r="E533" s="22">
        <v>220280</v>
      </c>
      <c r="F533" s="24" t="s">
        <v>560</v>
      </c>
      <c r="G533" s="23">
        <v>220280</v>
      </c>
      <c r="H533" s="22">
        <v>30</v>
      </c>
    </row>
    <row r="534" spans="1:8" x14ac:dyDescent="0.45">
      <c r="A534" s="22">
        <v>220289</v>
      </c>
      <c r="B534" s="22">
        <v>5701780177740</v>
      </c>
      <c r="C534" s="22">
        <v>220289</v>
      </c>
      <c r="D534" s="23">
        <v>6243857</v>
      </c>
      <c r="E534" s="22">
        <v>220289</v>
      </c>
      <c r="F534" s="24" t="s">
        <v>561</v>
      </c>
      <c r="G534" s="23">
        <v>220289</v>
      </c>
      <c r="H534" s="22">
        <v>15</v>
      </c>
    </row>
    <row r="535" spans="1:8" x14ac:dyDescent="0.45">
      <c r="A535" s="22">
        <v>220300</v>
      </c>
      <c r="B535" s="22">
        <v>5708932220255</v>
      </c>
      <c r="C535" s="22">
        <v>220300</v>
      </c>
      <c r="D535" s="23">
        <v>4536281</v>
      </c>
      <c r="E535" s="22">
        <v>220300</v>
      </c>
      <c r="F535" s="24" t="s">
        <v>562</v>
      </c>
      <c r="G535" s="23">
        <v>220300</v>
      </c>
      <c r="H535" s="22">
        <v>30</v>
      </c>
    </row>
    <row r="536" spans="1:8" x14ac:dyDescent="0.45">
      <c r="A536" s="22">
        <v>220309</v>
      </c>
      <c r="B536" s="22">
        <v>5701780177757</v>
      </c>
      <c r="C536" s="22">
        <v>220309</v>
      </c>
      <c r="D536" s="23">
        <v>6243858</v>
      </c>
      <c r="E536" s="22">
        <v>220309</v>
      </c>
      <c r="F536" s="24" t="s">
        <v>563</v>
      </c>
      <c r="G536" s="23">
        <v>220309</v>
      </c>
      <c r="H536" s="22">
        <v>15</v>
      </c>
    </row>
    <row r="537" spans="1:8" x14ac:dyDescent="0.45">
      <c r="A537" s="22">
        <v>220350</v>
      </c>
      <c r="B537" s="22">
        <v>5708932220279</v>
      </c>
      <c r="C537" s="22">
        <v>220350</v>
      </c>
      <c r="D537" s="23">
        <v>4536298</v>
      </c>
      <c r="E537" s="22">
        <v>220350</v>
      </c>
      <c r="F537" s="24" t="s">
        <v>564</v>
      </c>
      <c r="G537" s="23">
        <v>220350</v>
      </c>
      <c r="H537" s="22">
        <v>30</v>
      </c>
    </row>
    <row r="538" spans="1:8" x14ac:dyDescent="0.45">
      <c r="A538" s="22">
        <v>220359</v>
      </c>
      <c r="B538" s="22">
        <v>5701780177764</v>
      </c>
      <c r="C538" s="22">
        <v>220359</v>
      </c>
      <c r="D538" s="23">
        <v>6243859</v>
      </c>
      <c r="E538" s="22">
        <v>220359</v>
      </c>
      <c r="F538" s="24" t="s">
        <v>565</v>
      </c>
      <c r="G538" s="23">
        <v>220359</v>
      </c>
      <c r="H538" s="22">
        <v>15</v>
      </c>
    </row>
    <row r="539" spans="1:8" x14ac:dyDescent="0.45">
      <c r="A539" s="22">
        <v>220400</v>
      </c>
      <c r="B539" s="22">
        <v>5708932224987</v>
      </c>
      <c r="C539" s="22">
        <v>220400</v>
      </c>
      <c r="D539" s="23">
        <v>4536275</v>
      </c>
      <c r="E539" s="22">
        <v>220400</v>
      </c>
      <c r="F539" s="24" t="s">
        <v>566</v>
      </c>
      <c r="G539" s="23">
        <v>220400</v>
      </c>
      <c r="H539" s="22">
        <v>30</v>
      </c>
    </row>
    <row r="540" spans="1:8" x14ac:dyDescent="0.45">
      <c r="A540" s="22">
        <v>220409</v>
      </c>
      <c r="B540" s="22">
        <v>5701780177771</v>
      </c>
      <c r="C540" s="22">
        <v>220409</v>
      </c>
      <c r="D540" s="23">
        <v>6243860</v>
      </c>
      <c r="E540" s="22">
        <v>220409</v>
      </c>
      <c r="F540" s="24" t="s">
        <v>567</v>
      </c>
      <c r="G540" s="23">
        <v>220409</v>
      </c>
      <c r="H540" s="22">
        <v>15</v>
      </c>
    </row>
    <row r="541" spans="1:8" x14ac:dyDescent="0.45">
      <c r="A541" s="22">
        <v>221210</v>
      </c>
      <c r="B541" s="22">
        <v>5708932244879</v>
      </c>
      <c r="C541" s="22">
        <v>221210</v>
      </c>
      <c r="D541" s="23">
        <v>4550559</v>
      </c>
      <c r="E541" s="22">
        <v>221210</v>
      </c>
      <c r="F541" s="24" t="s">
        <v>568</v>
      </c>
      <c r="G541" s="23">
        <v>221210</v>
      </c>
      <c r="H541" s="22">
        <v>30</v>
      </c>
    </row>
    <row r="542" spans="1:8" x14ac:dyDescent="0.45">
      <c r="A542" s="22">
        <v>221219</v>
      </c>
      <c r="B542" s="22">
        <v>5701780177788</v>
      </c>
      <c r="C542" s="22">
        <v>221219</v>
      </c>
      <c r="D542" s="23">
        <v>6243861</v>
      </c>
      <c r="E542" s="22">
        <v>221219</v>
      </c>
      <c r="F542" s="24" t="s">
        <v>569</v>
      </c>
      <c r="G542" s="23">
        <v>221219</v>
      </c>
      <c r="H542" s="22">
        <v>15</v>
      </c>
    </row>
    <row r="543" spans="1:8" x14ac:dyDescent="0.45">
      <c r="A543" s="22">
        <v>221250</v>
      </c>
      <c r="B543" s="22">
        <v>5708932244893</v>
      </c>
      <c r="C543" s="22">
        <v>221250</v>
      </c>
      <c r="D543" s="23">
        <v>4547480</v>
      </c>
      <c r="E543" s="22">
        <v>221250</v>
      </c>
      <c r="F543" s="24" t="s">
        <v>570</v>
      </c>
      <c r="G543" s="23">
        <v>221250</v>
      </c>
      <c r="H543" s="22">
        <v>30</v>
      </c>
    </row>
    <row r="544" spans="1:8" x14ac:dyDescent="0.45">
      <c r="A544" s="22">
        <v>221259</v>
      </c>
      <c r="B544" s="22">
        <v>5701780177795</v>
      </c>
      <c r="C544" s="22">
        <v>221259</v>
      </c>
      <c r="D544" s="23">
        <v>6243862</v>
      </c>
      <c r="E544" s="22">
        <v>221259</v>
      </c>
      <c r="F544" s="24" t="s">
        <v>571</v>
      </c>
      <c r="G544" s="23">
        <v>221259</v>
      </c>
      <c r="H544" s="22">
        <v>15</v>
      </c>
    </row>
    <row r="545" spans="1:8" x14ac:dyDescent="0.45">
      <c r="A545" s="22">
        <v>221300</v>
      </c>
      <c r="B545" s="22">
        <v>5708932244916</v>
      </c>
      <c r="C545" s="22">
        <v>221300</v>
      </c>
      <c r="D545" s="23">
        <v>4547468</v>
      </c>
      <c r="E545" s="22">
        <v>221300</v>
      </c>
      <c r="F545" s="24" t="s">
        <v>572</v>
      </c>
      <c r="G545" s="23">
        <v>221300</v>
      </c>
      <c r="H545" s="22">
        <v>30</v>
      </c>
    </row>
    <row r="546" spans="1:8" x14ac:dyDescent="0.45">
      <c r="A546" s="22">
        <v>221309</v>
      </c>
      <c r="B546" s="22">
        <v>5701780177801</v>
      </c>
      <c r="C546" s="22">
        <v>221309</v>
      </c>
      <c r="D546" s="23">
        <v>6243863</v>
      </c>
      <c r="E546" s="22">
        <v>221309</v>
      </c>
      <c r="F546" s="24" t="s">
        <v>573</v>
      </c>
      <c r="G546" s="23">
        <v>221309</v>
      </c>
      <c r="H546" s="22">
        <v>15</v>
      </c>
    </row>
    <row r="547" spans="1:8" x14ac:dyDescent="0.45">
      <c r="A547" s="22">
        <v>221350</v>
      </c>
      <c r="B547" s="22">
        <v>5708932244930</v>
      </c>
      <c r="C547" s="22">
        <v>221350</v>
      </c>
      <c r="D547" s="23">
        <v>4547474</v>
      </c>
      <c r="E547" s="22">
        <v>221350</v>
      </c>
      <c r="F547" s="24" t="s">
        <v>574</v>
      </c>
      <c r="G547" s="23">
        <v>221350</v>
      </c>
      <c r="H547" s="22">
        <v>30</v>
      </c>
    </row>
    <row r="548" spans="1:8" x14ac:dyDescent="0.45">
      <c r="A548" s="22">
        <v>221359</v>
      </c>
      <c r="B548" s="22">
        <v>5701780177818</v>
      </c>
      <c r="C548" s="22">
        <v>221359</v>
      </c>
      <c r="D548" s="23">
        <v>6243864</v>
      </c>
      <c r="E548" s="22">
        <v>221359</v>
      </c>
      <c r="F548" s="24" t="s">
        <v>575</v>
      </c>
      <c r="G548" s="23">
        <v>221359</v>
      </c>
      <c r="H548" s="22">
        <v>15</v>
      </c>
    </row>
    <row r="549" spans="1:8" x14ac:dyDescent="0.45">
      <c r="A549" s="22">
        <v>255020</v>
      </c>
      <c r="B549" s="22">
        <v>5708932467568</v>
      </c>
      <c r="C549" s="22">
        <v>255020</v>
      </c>
      <c r="D549" s="23">
        <v>9802304</v>
      </c>
      <c r="E549" s="22">
        <v>255020</v>
      </c>
      <c r="F549" s="24" t="s">
        <v>576</v>
      </c>
      <c r="G549" s="23">
        <v>255020</v>
      </c>
      <c r="H549" s="22">
        <v>30</v>
      </c>
    </row>
    <row r="550" spans="1:8" x14ac:dyDescent="0.45">
      <c r="A550" s="22">
        <v>272120</v>
      </c>
      <c r="B550" s="22">
        <v>5708932505758</v>
      </c>
      <c r="C550" s="22">
        <v>272120</v>
      </c>
      <c r="D550" s="23">
        <v>7884522</v>
      </c>
      <c r="E550" s="22">
        <v>272120</v>
      </c>
      <c r="F550" s="24" t="s">
        <v>577</v>
      </c>
      <c r="G550" s="23">
        <v>272120</v>
      </c>
      <c r="H550" s="22">
        <v>30</v>
      </c>
    </row>
    <row r="551" spans="1:8" x14ac:dyDescent="0.45">
      <c r="A551" s="22">
        <v>274080</v>
      </c>
      <c r="B551" s="22">
        <v>5708932505772</v>
      </c>
      <c r="C551" s="22">
        <v>274080</v>
      </c>
      <c r="D551" s="23">
        <v>4316390</v>
      </c>
      <c r="E551" s="22">
        <v>274080</v>
      </c>
      <c r="F551" s="24" t="s">
        <v>578</v>
      </c>
      <c r="G551" s="23">
        <v>274080</v>
      </c>
      <c r="H551" s="22">
        <v>30</v>
      </c>
    </row>
    <row r="552" spans="1:8" x14ac:dyDescent="0.45">
      <c r="A552" s="22">
        <v>274100</v>
      </c>
      <c r="B552" s="22">
        <v>5708932505796</v>
      </c>
      <c r="C552" s="22">
        <v>274100</v>
      </c>
      <c r="D552" s="23">
        <v>7884338</v>
      </c>
      <c r="E552" s="22">
        <v>274100</v>
      </c>
      <c r="F552" s="24" t="s">
        <v>579</v>
      </c>
      <c r="G552" s="23">
        <v>274100</v>
      </c>
      <c r="H552" s="22">
        <v>30</v>
      </c>
    </row>
    <row r="553" spans="1:8" x14ac:dyDescent="0.45">
      <c r="A553" s="22">
        <v>274120</v>
      </c>
      <c r="B553" s="22">
        <v>5708932505819</v>
      </c>
      <c r="C553" s="22">
        <v>274120</v>
      </c>
      <c r="D553" s="23">
        <v>7884373</v>
      </c>
      <c r="E553" s="22">
        <v>274120</v>
      </c>
      <c r="F553" s="24" t="s">
        <v>580</v>
      </c>
      <c r="G553" s="23">
        <v>274120</v>
      </c>
      <c r="H553" s="22">
        <v>30</v>
      </c>
    </row>
    <row r="554" spans="1:8" x14ac:dyDescent="0.45">
      <c r="A554" s="22">
        <v>274140</v>
      </c>
      <c r="B554" s="22">
        <v>5708932505833</v>
      </c>
      <c r="C554" s="22">
        <v>274140</v>
      </c>
      <c r="D554" s="23">
        <v>7884404</v>
      </c>
      <c r="E554" s="22">
        <v>274140</v>
      </c>
      <c r="F554" s="24" t="s">
        <v>581</v>
      </c>
      <c r="G554" s="23">
        <v>274140</v>
      </c>
      <c r="H554" s="22">
        <v>30</v>
      </c>
    </row>
    <row r="555" spans="1:8" x14ac:dyDescent="0.45">
      <c r="A555" s="22">
        <v>274160</v>
      </c>
      <c r="B555" s="22">
        <v>5708932505857</v>
      </c>
      <c r="C555" s="22">
        <v>274160</v>
      </c>
      <c r="D555" s="23">
        <v>7884321</v>
      </c>
      <c r="E555" s="22">
        <v>274160</v>
      </c>
      <c r="F555" s="24" t="s">
        <v>582</v>
      </c>
      <c r="G555" s="23">
        <v>274160</v>
      </c>
      <c r="H555" s="22">
        <v>30</v>
      </c>
    </row>
    <row r="556" spans="1:8" x14ac:dyDescent="0.45">
      <c r="A556" s="22">
        <v>274180</v>
      </c>
      <c r="B556" s="22">
        <v>5708932505871</v>
      </c>
      <c r="C556" s="22">
        <v>274180</v>
      </c>
      <c r="D556" s="23">
        <v>7884367</v>
      </c>
      <c r="E556" s="22">
        <v>274180</v>
      </c>
      <c r="F556" s="24" t="s">
        <v>583</v>
      </c>
      <c r="G556" s="23">
        <v>274180</v>
      </c>
      <c r="H556" s="22">
        <v>30</v>
      </c>
    </row>
    <row r="557" spans="1:8" x14ac:dyDescent="0.45">
      <c r="A557" s="22">
        <v>274900</v>
      </c>
      <c r="B557" s="22">
        <v>5708932505895</v>
      </c>
      <c r="C557" s="22">
        <v>274900</v>
      </c>
      <c r="D557" s="23">
        <v>7884396</v>
      </c>
      <c r="E557" s="22">
        <v>274900</v>
      </c>
      <c r="F557" s="24" t="s">
        <v>584</v>
      </c>
      <c r="G557" s="23">
        <v>274900</v>
      </c>
      <c r="H557" s="22">
        <v>30</v>
      </c>
    </row>
    <row r="558" spans="1:8" x14ac:dyDescent="0.45">
      <c r="A558" s="22">
        <v>274920</v>
      </c>
      <c r="B558" s="22">
        <v>5708932505918</v>
      </c>
      <c r="C558" s="22">
        <v>274920</v>
      </c>
      <c r="D558" s="23">
        <v>7884410</v>
      </c>
      <c r="E558" s="22">
        <v>274920</v>
      </c>
      <c r="F558" s="24" t="s">
        <v>585</v>
      </c>
      <c r="G558" s="23">
        <v>274920</v>
      </c>
      <c r="H558" s="22">
        <v>30</v>
      </c>
    </row>
    <row r="559" spans="1:8" x14ac:dyDescent="0.45">
      <c r="A559" s="22">
        <v>274940</v>
      </c>
      <c r="B559" s="22">
        <v>5708932505932</v>
      </c>
      <c r="C559" s="22">
        <v>274940</v>
      </c>
      <c r="D559" s="23">
        <v>4316409</v>
      </c>
      <c r="E559" s="22">
        <v>274940</v>
      </c>
      <c r="F559" s="24" t="s">
        <v>586</v>
      </c>
      <c r="G559" s="23">
        <v>274940</v>
      </c>
      <c r="H559" s="22">
        <v>30</v>
      </c>
    </row>
    <row r="560" spans="1:8" x14ac:dyDescent="0.45">
      <c r="A560" s="22">
        <v>275080</v>
      </c>
      <c r="B560" s="22">
        <v>5708932505956</v>
      </c>
      <c r="C560" s="22">
        <v>275080</v>
      </c>
      <c r="D560" s="23">
        <v>7884427</v>
      </c>
      <c r="E560" s="22">
        <v>275080</v>
      </c>
      <c r="F560" s="24" t="s">
        <v>587</v>
      </c>
      <c r="G560" s="23">
        <v>275080</v>
      </c>
      <c r="H560" s="22">
        <v>30</v>
      </c>
    </row>
    <row r="561" spans="1:8" x14ac:dyDescent="0.45">
      <c r="A561" s="22">
        <v>275100</v>
      </c>
      <c r="B561" s="22">
        <v>5708932505970</v>
      </c>
      <c r="C561" s="22">
        <v>275100</v>
      </c>
      <c r="D561" s="23">
        <v>7884479</v>
      </c>
      <c r="E561" s="22">
        <v>275100</v>
      </c>
      <c r="F561" s="24" t="s">
        <v>588</v>
      </c>
      <c r="G561" s="23">
        <v>275100</v>
      </c>
      <c r="H561" s="22">
        <v>30</v>
      </c>
    </row>
    <row r="562" spans="1:8" x14ac:dyDescent="0.45">
      <c r="A562" s="22">
        <v>275120</v>
      </c>
      <c r="B562" s="22">
        <v>5708932505994</v>
      </c>
      <c r="C562" s="22">
        <v>275120</v>
      </c>
      <c r="D562" s="23">
        <v>7994593</v>
      </c>
      <c r="E562" s="22">
        <v>275120</v>
      </c>
      <c r="F562" s="24" t="s">
        <v>589</v>
      </c>
      <c r="G562" s="23">
        <v>275120</v>
      </c>
      <c r="H562" s="22">
        <v>30</v>
      </c>
    </row>
    <row r="563" spans="1:8" x14ac:dyDescent="0.45">
      <c r="A563" s="22">
        <v>275140</v>
      </c>
      <c r="B563" s="22">
        <v>5708932506014</v>
      </c>
      <c r="C563" s="22">
        <v>275140</v>
      </c>
      <c r="D563" s="23">
        <v>7884433</v>
      </c>
      <c r="E563" s="22">
        <v>275140</v>
      </c>
      <c r="F563" s="24" t="s">
        <v>590</v>
      </c>
      <c r="G563" s="23">
        <v>275140</v>
      </c>
      <c r="H563" s="22">
        <v>30</v>
      </c>
    </row>
    <row r="564" spans="1:8" x14ac:dyDescent="0.45">
      <c r="A564" s="22">
        <v>275160</v>
      </c>
      <c r="B564" s="22">
        <v>5708932506038</v>
      </c>
      <c r="C564" s="22">
        <v>275160</v>
      </c>
      <c r="D564" s="23">
        <v>7884462</v>
      </c>
      <c r="E564" s="22">
        <v>275160</v>
      </c>
      <c r="F564" s="24" t="s">
        <v>591</v>
      </c>
      <c r="G564" s="23">
        <v>275160</v>
      </c>
      <c r="H564" s="22">
        <v>30</v>
      </c>
    </row>
    <row r="565" spans="1:8" x14ac:dyDescent="0.45">
      <c r="A565" s="22">
        <v>276080</v>
      </c>
      <c r="B565" s="22">
        <v>5708932506052</v>
      </c>
      <c r="C565" s="22">
        <v>276080</v>
      </c>
      <c r="D565" s="23">
        <v>7884545</v>
      </c>
      <c r="E565" s="22">
        <v>276080</v>
      </c>
      <c r="F565" s="24" t="s">
        <v>592</v>
      </c>
      <c r="G565" s="23">
        <v>276080</v>
      </c>
      <c r="H565" s="22">
        <v>30</v>
      </c>
    </row>
    <row r="566" spans="1:8" x14ac:dyDescent="0.45">
      <c r="A566" s="22">
        <v>276100</v>
      </c>
      <c r="B566" s="22">
        <v>5708932506076</v>
      </c>
      <c r="C566" s="22">
        <v>276100</v>
      </c>
      <c r="D566" s="23">
        <v>7884539</v>
      </c>
      <c r="E566" s="22">
        <v>276100</v>
      </c>
      <c r="F566" s="24" t="s">
        <v>593</v>
      </c>
      <c r="G566" s="23">
        <v>276100</v>
      </c>
      <c r="H566" s="22">
        <v>30</v>
      </c>
    </row>
    <row r="567" spans="1:8" x14ac:dyDescent="0.45">
      <c r="A567" s="22">
        <v>276120</v>
      </c>
      <c r="B567" s="22">
        <v>5708932506090</v>
      </c>
      <c r="C567" s="22">
        <v>276120</v>
      </c>
      <c r="D567" s="23">
        <v>7884551</v>
      </c>
      <c r="E567" s="22">
        <v>276120</v>
      </c>
      <c r="F567" s="24" t="s">
        <v>594</v>
      </c>
      <c r="G567" s="23">
        <v>276120</v>
      </c>
      <c r="H567" s="22">
        <v>30</v>
      </c>
    </row>
    <row r="568" spans="1:8" x14ac:dyDescent="0.45">
      <c r="A568" s="22">
        <v>277060</v>
      </c>
      <c r="B568" s="22">
        <v>5708932506113</v>
      </c>
      <c r="C568" s="22">
        <v>277060</v>
      </c>
      <c r="D568" s="23">
        <v>4316444</v>
      </c>
      <c r="E568" s="22">
        <v>277060</v>
      </c>
      <c r="F568" s="24" t="s">
        <v>595</v>
      </c>
      <c r="G568" s="23">
        <v>277060</v>
      </c>
      <c r="H568" s="22">
        <v>30</v>
      </c>
    </row>
    <row r="569" spans="1:8" x14ac:dyDescent="0.45">
      <c r="A569" s="22">
        <v>277080</v>
      </c>
      <c r="B569" s="22">
        <v>5708932506137</v>
      </c>
      <c r="C569" s="22">
        <v>277080</v>
      </c>
      <c r="D569" s="23">
        <v>4316438</v>
      </c>
      <c r="E569" s="22">
        <v>277080</v>
      </c>
      <c r="F569" s="24" t="s">
        <v>596</v>
      </c>
      <c r="G569" s="23">
        <v>277080</v>
      </c>
      <c r="H569" s="22">
        <v>30</v>
      </c>
    </row>
    <row r="570" spans="1:8" x14ac:dyDescent="0.45">
      <c r="A570" s="22">
        <v>277100</v>
      </c>
      <c r="B570" s="22">
        <v>5708932506151</v>
      </c>
      <c r="C570" s="22">
        <v>277100</v>
      </c>
      <c r="D570" s="23">
        <v>4316450</v>
      </c>
      <c r="E570" s="22">
        <v>277100</v>
      </c>
      <c r="F570" s="24" t="s">
        <v>597</v>
      </c>
      <c r="G570" s="23">
        <v>277100</v>
      </c>
      <c r="H570" s="22">
        <v>30</v>
      </c>
    </row>
    <row r="571" spans="1:8" x14ac:dyDescent="0.45">
      <c r="A571" s="22">
        <v>280019</v>
      </c>
      <c r="B571" s="22">
        <v>5701780175630</v>
      </c>
      <c r="C571" s="22">
        <v>280019</v>
      </c>
      <c r="D571" s="23">
        <v>6243164</v>
      </c>
      <c r="E571" s="22">
        <v>280019</v>
      </c>
      <c r="F571" s="24" t="s">
        <v>598</v>
      </c>
      <c r="G571" s="23">
        <v>280019</v>
      </c>
      <c r="H571" s="22">
        <v>30</v>
      </c>
    </row>
    <row r="572" spans="1:8" x14ac:dyDescent="0.45">
      <c r="A572" s="22">
        <v>280029</v>
      </c>
      <c r="B572" s="22">
        <v>5701780175661</v>
      </c>
      <c r="C572" s="22">
        <v>280029</v>
      </c>
      <c r="D572" s="23">
        <v>6243165</v>
      </c>
      <c r="E572" s="22">
        <v>280029</v>
      </c>
      <c r="F572" s="24" t="s">
        <v>599</v>
      </c>
      <c r="G572" s="23">
        <v>280029</v>
      </c>
      <c r="H572" s="22">
        <v>30</v>
      </c>
    </row>
    <row r="573" spans="1:8" x14ac:dyDescent="0.45">
      <c r="A573" s="22">
        <v>280039</v>
      </c>
      <c r="B573" s="22">
        <v>5701780175692</v>
      </c>
      <c r="C573" s="22">
        <v>280039</v>
      </c>
      <c r="D573" s="23">
        <v>6243166</v>
      </c>
      <c r="E573" s="22">
        <v>280039</v>
      </c>
      <c r="F573" s="24" t="s">
        <v>600</v>
      </c>
      <c r="G573" s="23">
        <v>280039</v>
      </c>
      <c r="H573" s="22">
        <v>30</v>
      </c>
    </row>
    <row r="574" spans="1:8" x14ac:dyDescent="0.45">
      <c r="A574" s="22">
        <v>280049</v>
      </c>
      <c r="B574" s="22">
        <v>5701780175722</v>
      </c>
      <c r="C574" s="22">
        <v>280049</v>
      </c>
      <c r="D574" s="23">
        <v>6243167</v>
      </c>
      <c r="E574" s="22">
        <v>280049</v>
      </c>
      <c r="F574" s="24" t="s">
        <v>601</v>
      </c>
      <c r="G574" s="23">
        <v>280049</v>
      </c>
      <c r="H574" s="22">
        <v>30</v>
      </c>
    </row>
    <row r="575" spans="1:8" x14ac:dyDescent="0.45">
      <c r="A575" s="22">
        <v>280069</v>
      </c>
      <c r="B575" s="22">
        <v>5701780175753</v>
      </c>
      <c r="C575" s="22">
        <v>280069</v>
      </c>
      <c r="D575" s="23">
        <v>6243168</v>
      </c>
      <c r="E575" s="22">
        <v>280069</v>
      </c>
      <c r="F575" s="24" t="s">
        <v>602</v>
      </c>
      <c r="G575" s="23">
        <v>280069</v>
      </c>
      <c r="H575" s="22">
        <v>30</v>
      </c>
    </row>
    <row r="576" spans="1:8" x14ac:dyDescent="0.45">
      <c r="A576" s="22">
        <v>280079</v>
      </c>
      <c r="B576" s="22">
        <v>5701780175784</v>
      </c>
      <c r="C576" s="22">
        <v>280079</v>
      </c>
      <c r="D576" s="23">
        <v>6243170</v>
      </c>
      <c r="E576" s="22">
        <v>280079</v>
      </c>
      <c r="F576" s="24" t="s">
        <v>603</v>
      </c>
      <c r="G576" s="23">
        <v>280079</v>
      </c>
      <c r="H576" s="22">
        <v>30</v>
      </c>
    </row>
    <row r="577" spans="1:8" x14ac:dyDescent="0.45">
      <c r="A577" s="22">
        <v>280089</v>
      </c>
      <c r="B577" s="22">
        <v>5701780175814</v>
      </c>
      <c r="C577" s="22">
        <v>280089</v>
      </c>
      <c r="D577" s="23">
        <v>6243171</v>
      </c>
      <c r="E577" s="22">
        <v>280089</v>
      </c>
      <c r="F577" s="24" t="s">
        <v>604</v>
      </c>
      <c r="G577" s="23">
        <v>280089</v>
      </c>
      <c r="H577" s="22">
        <v>30</v>
      </c>
    </row>
    <row r="578" spans="1:8" x14ac:dyDescent="0.45">
      <c r="A578" s="22">
        <v>280099</v>
      </c>
      <c r="B578" s="22">
        <v>5701780175456</v>
      </c>
      <c r="C578" s="22">
        <v>280099</v>
      </c>
      <c r="D578" s="23">
        <v>6243172</v>
      </c>
      <c r="E578" s="22">
        <v>280099</v>
      </c>
      <c r="F578" s="24" t="s">
        <v>605</v>
      </c>
      <c r="G578" s="23">
        <v>280099</v>
      </c>
      <c r="H578" s="22">
        <v>30</v>
      </c>
    </row>
    <row r="579" spans="1:8" x14ac:dyDescent="0.45">
      <c r="A579" s="22">
        <v>280109</v>
      </c>
      <c r="B579" s="22">
        <v>5701780175463</v>
      </c>
      <c r="C579" s="22">
        <v>280109</v>
      </c>
      <c r="D579" s="23">
        <v>6243173</v>
      </c>
      <c r="E579" s="22">
        <v>280109</v>
      </c>
      <c r="F579" s="24" t="s">
        <v>606</v>
      </c>
      <c r="G579" s="23">
        <v>280109</v>
      </c>
      <c r="H579" s="22">
        <v>30</v>
      </c>
    </row>
    <row r="580" spans="1:8" x14ac:dyDescent="0.45">
      <c r="A580" s="22">
        <v>280129</v>
      </c>
      <c r="B580" s="22">
        <v>5701780175470</v>
      </c>
      <c r="C580" s="22">
        <v>280129</v>
      </c>
      <c r="D580" s="23">
        <v>6243174</v>
      </c>
      <c r="E580" s="22">
        <v>280129</v>
      </c>
      <c r="F580" s="24" t="s">
        <v>607</v>
      </c>
      <c r="G580" s="23">
        <v>280129</v>
      </c>
      <c r="H580" s="22">
        <v>30</v>
      </c>
    </row>
    <row r="581" spans="1:8" x14ac:dyDescent="0.45">
      <c r="A581" s="22">
        <v>280139</v>
      </c>
      <c r="B581" s="22">
        <v>5701780175487</v>
      </c>
      <c r="C581" s="22">
        <v>280139</v>
      </c>
      <c r="D581" s="23">
        <v>6243176</v>
      </c>
      <c r="E581" s="22">
        <v>280139</v>
      </c>
      <c r="F581" s="24" t="s">
        <v>608</v>
      </c>
      <c r="G581" s="23">
        <v>280139</v>
      </c>
      <c r="H581" s="22">
        <v>30</v>
      </c>
    </row>
    <row r="582" spans="1:8" x14ac:dyDescent="0.45">
      <c r="A582" s="22">
        <v>280149</v>
      </c>
      <c r="B582" s="22">
        <v>5701780175494</v>
      </c>
      <c r="C582" s="22">
        <v>280149</v>
      </c>
      <c r="D582" s="23">
        <v>6243177</v>
      </c>
      <c r="E582" s="22">
        <v>280149</v>
      </c>
      <c r="F582" s="24" t="s">
        <v>609</v>
      </c>
      <c r="G582" s="23">
        <v>280149</v>
      </c>
      <c r="H582" s="22">
        <v>30</v>
      </c>
    </row>
    <row r="583" spans="1:8" x14ac:dyDescent="0.45">
      <c r="A583" s="22">
        <v>280179</v>
      </c>
      <c r="B583" s="22">
        <v>5701780175500</v>
      </c>
      <c r="C583" s="22">
        <v>280179</v>
      </c>
      <c r="D583" s="23">
        <v>6243178</v>
      </c>
      <c r="E583" s="22">
        <v>280179</v>
      </c>
      <c r="F583" s="24" t="s">
        <v>610</v>
      </c>
      <c r="G583" s="23">
        <v>280179</v>
      </c>
      <c r="H583" s="22">
        <v>30</v>
      </c>
    </row>
    <row r="584" spans="1:8" x14ac:dyDescent="0.45">
      <c r="A584" s="22">
        <v>280189</v>
      </c>
      <c r="B584" s="22">
        <v>5701780175517</v>
      </c>
      <c r="C584" s="22">
        <v>280189</v>
      </c>
      <c r="D584" s="23">
        <v>6243179</v>
      </c>
      <c r="E584" s="22">
        <v>280189</v>
      </c>
      <c r="F584" s="24" t="s">
        <v>611</v>
      </c>
      <c r="G584" s="23">
        <v>280189</v>
      </c>
      <c r="H584" s="22">
        <v>30</v>
      </c>
    </row>
    <row r="585" spans="1:8" x14ac:dyDescent="0.45">
      <c r="A585" s="22">
        <v>280199</v>
      </c>
      <c r="B585" s="22">
        <v>5701780175524</v>
      </c>
      <c r="C585" s="22">
        <v>280199</v>
      </c>
      <c r="D585" s="23">
        <v>6243180</v>
      </c>
      <c r="E585" s="22">
        <v>280199</v>
      </c>
      <c r="F585" s="24" t="s">
        <v>612</v>
      </c>
      <c r="G585" s="23">
        <v>280199</v>
      </c>
      <c r="H585" s="22">
        <v>30</v>
      </c>
    </row>
    <row r="586" spans="1:8" x14ac:dyDescent="0.45">
      <c r="A586" s="22">
        <v>281100</v>
      </c>
      <c r="B586" s="22">
        <v>5708932587549</v>
      </c>
      <c r="C586" s="22">
        <v>281100</v>
      </c>
      <c r="D586" s="23">
        <v>8144879</v>
      </c>
      <c r="E586" s="22">
        <v>281100</v>
      </c>
      <c r="F586" s="24" t="s">
        <v>613</v>
      </c>
      <c r="G586" s="23">
        <v>281100</v>
      </c>
      <c r="H586" s="22">
        <v>30</v>
      </c>
    </row>
    <row r="587" spans="1:8" x14ac:dyDescent="0.45">
      <c r="A587" s="22">
        <v>281120</v>
      </c>
      <c r="B587" s="22">
        <v>5708932567756</v>
      </c>
      <c r="C587" s="22">
        <v>281120</v>
      </c>
      <c r="D587" s="23">
        <v>8144891</v>
      </c>
      <c r="E587" s="22">
        <v>281120</v>
      </c>
      <c r="F587" s="24" t="s">
        <v>614</v>
      </c>
      <c r="G587" s="23">
        <v>281120</v>
      </c>
      <c r="H587" s="22">
        <v>30</v>
      </c>
    </row>
    <row r="588" spans="1:8" x14ac:dyDescent="0.45">
      <c r="A588" s="22">
        <v>281140</v>
      </c>
      <c r="B588" s="22">
        <v>5708932587570</v>
      </c>
      <c r="C588" s="22">
        <v>281140</v>
      </c>
      <c r="D588" s="23">
        <v>8144916</v>
      </c>
      <c r="E588" s="22">
        <v>281140</v>
      </c>
      <c r="F588" s="24" t="s">
        <v>615</v>
      </c>
      <c r="G588" s="23">
        <v>281140</v>
      </c>
      <c r="H588" s="22">
        <v>30</v>
      </c>
    </row>
    <row r="589" spans="1:8" x14ac:dyDescent="0.45">
      <c r="A589" s="22">
        <v>284221</v>
      </c>
      <c r="B589" s="22">
        <v>5708932533515</v>
      </c>
      <c r="C589" s="22">
        <v>284221</v>
      </c>
      <c r="D589" s="23">
        <v>5361027</v>
      </c>
      <c r="E589" s="22">
        <v>284221</v>
      </c>
      <c r="F589" s="24" t="s">
        <v>616</v>
      </c>
      <c r="G589" s="23">
        <v>284221</v>
      </c>
      <c r="H589" s="22">
        <v>20</v>
      </c>
    </row>
    <row r="590" spans="1:8" x14ac:dyDescent="0.45">
      <c r="A590" s="22">
        <v>285201</v>
      </c>
      <c r="B590" s="22">
        <v>5708932557269</v>
      </c>
      <c r="C590" s="22">
        <v>285201</v>
      </c>
      <c r="D590" s="23">
        <v>6068217</v>
      </c>
      <c r="E590" s="22">
        <v>285201</v>
      </c>
      <c r="F590" s="24" t="s">
        <v>617</v>
      </c>
      <c r="G590" s="23">
        <v>285201</v>
      </c>
      <c r="H590" s="22">
        <v>20</v>
      </c>
    </row>
    <row r="591" spans="1:8" x14ac:dyDescent="0.45">
      <c r="A591" s="22">
        <v>285221</v>
      </c>
      <c r="B591" s="22">
        <v>5708932533546</v>
      </c>
      <c r="C591" s="22">
        <v>285221</v>
      </c>
      <c r="D591" s="23">
        <v>5361010</v>
      </c>
      <c r="E591" s="22">
        <v>285221</v>
      </c>
      <c r="F591" s="24" t="s">
        <v>618</v>
      </c>
      <c r="G591" s="23">
        <v>285221</v>
      </c>
      <c r="H591" s="22">
        <v>20</v>
      </c>
    </row>
    <row r="592" spans="1:8" x14ac:dyDescent="0.45">
      <c r="A592" s="22">
        <v>285241</v>
      </c>
      <c r="B592" s="22">
        <v>5708932544870</v>
      </c>
      <c r="C592" s="22">
        <v>285241</v>
      </c>
      <c r="D592" s="23">
        <v>6070303</v>
      </c>
      <c r="E592" s="22">
        <v>285241</v>
      </c>
      <c r="F592" s="24" t="s">
        <v>619</v>
      </c>
      <c r="G592" s="23">
        <v>285241</v>
      </c>
      <c r="H592" s="22">
        <v>20</v>
      </c>
    </row>
    <row r="593" spans="1:8" x14ac:dyDescent="0.45">
      <c r="A593" s="22">
        <v>285760</v>
      </c>
      <c r="B593" s="22">
        <v>5708932414586</v>
      </c>
      <c r="C593" s="22">
        <v>285760</v>
      </c>
      <c r="D593" s="23">
        <v>9516219</v>
      </c>
      <c r="E593" s="22">
        <v>285760</v>
      </c>
      <c r="F593" s="24" t="s">
        <v>620</v>
      </c>
      <c r="G593" s="23">
        <v>285760</v>
      </c>
      <c r="H593" s="22">
        <v>30</v>
      </c>
    </row>
    <row r="594" spans="1:8" x14ac:dyDescent="0.45">
      <c r="A594" s="22">
        <v>285780</v>
      </c>
      <c r="B594" s="22">
        <v>5708932416450</v>
      </c>
      <c r="C594" s="22">
        <v>285780</v>
      </c>
      <c r="D594" s="23">
        <v>9516225</v>
      </c>
      <c r="E594" s="22">
        <v>285780</v>
      </c>
      <c r="F594" s="24" t="s">
        <v>621</v>
      </c>
      <c r="G594" s="23">
        <v>285780</v>
      </c>
      <c r="H594" s="22">
        <v>30</v>
      </c>
    </row>
    <row r="595" spans="1:8" x14ac:dyDescent="0.45">
      <c r="A595" s="22">
        <v>285800</v>
      </c>
      <c r="B595" s="22">
        <v>5708932156721</v>
      </c>
      <c r="C595" s="22">
        <v>285800</v>
      </c>
      <c r="D595" s="23">
        <v>7959496</v>
      </c>
      <c r="E595" s="22">
        <v>285800</v>
      </c>
      <c r="F595" s="24" t="s">
        <v>622</v>
      </c>
      <c r="G595" s="23">
        <v>285800</v>
      </c>
      <c r="H595" s="22">
        <v>30</v>
      </c>
    </row>
    <row r="596" spans="1:8" x14ac:dyDescent="0.45">
      <c r="A596" s="22">
        <v>285820</v>
      </c>
      <c r="B596" s="22">
        <v>5708932156745</v>
      </c>
      <c r="C596" s="22">
        <v>285820</v>
      </c>
      <c r="D596" s="23">
        <v>7959504</v>
      </c>
      <c r="E596" s="22">
        <v>285820</v>
      </c>
      <c r="F596" s="24" t="s">
        <v>623</v>
      </c>
      <c r="G596" s="23">
        <v>285820</v>
      </c>
      <c r="H596" s="22">
        <v>30</v>
      </c>
    </row>
    <row r="597" spans="1:8" x14ac:dyDescent="0.45">
      <c r="A597" s="22">
        <v>285840</v>
      </c>
      <c r="B597" s="22">
        <v>5708932156769</v>
      </c>
      <c r="C597" s="22">
        <v>285840</v>
      </c>
      <c r="D597" s="23">
        <v>7959510</v>
      </c>
      <c r="E597" s="22">
        <v>285840</v>
      </c>
      <c r="F597" s="24" t="s">
        <v>624</v>
      </c>
      <c r="G597" s="23">
        <v>285840</v>
      </c>
      <c r="H597" s="22">
        <v>30</v>
      </c>
    </row>
    <row r="598" spans="1:8" x14ac:dyDescent="0.45">
      <c r="A598" s="22">
        <v>286920</v>
      </c>
      <c r="B598" s="22">
        <v>5708932472623</v>
      </c>
      <c r="C598" s="22">
        <v>286920</v>
      </c>
      <c r="D598" s="23">
        <v>9830080</v>
      </c>
      <c r="E598" s="22">
        <v>286920</v>
      </c>
      <c r="F598" s="24" t="s">
        <v>625</v>
      </c>
      <c r="G598" s="23">
        <v>286920</v>
      </c>
      <c r="H598" s="22">
        <v>30</v>
      </c>
    </row>
    <row r="599" spans="1:8" x14ac:dyDescent="0.45">
      <c r="A599" s="22">
        <v>288100</v>
      </c>
      <c r="B599" s="22">
        <v>5708932439275</v>
      </c>
      <c r="C599" s="22">
        <v>288100</v>
      </c>
      <c r="D599" s="23">
        <v>9671776</v>
      </c>
      <c r="E599" s="22">
        <v>288100</v>
      </c>
      <c r="F599" s="24" t="s">
        <v>626</v>
      </c>
      <c r="G599" s="23">
        <v>288100</v>
      </c>
      <c r="H599" s="22">
        <v>30</v>
      </c>
    </row>
    <row r="600" spans="1:8" x14ac:dyDescent="0.45">
      <c r="A600" s="22">
        <v>288120</v>
      </c>
      <c r="B600" s="22">
        <v>5708932439299</v>
      </c>
      <c r="C600" s="22">
        <v>288120</v>
      </c>
      <c r="D600" s="23">
        <v>9671954</v>
      </c>
      <c r="E600" s="22">
        <v>288120</v>
      </c>
      <c r="F600" s="24" t="s">
        <v>627</v>
      </c>
      <c r="G600" s="23">
        <v>288120</v>
      </c>
      <c r="H600" s="22">
        <v>30</v>
      </c>
    </row>
    <row r="601" spans="1:8" x14ac:dyDescent="0.45">
      <c r="A601" s="22">
        <v>288140</v>
      </c>
      <c r="B601" s="22">
        <v>5708932439312</v>
      </c>
      <c r="C601" s="22">
        <v>288140</v>
      </c>
      <c r="D601" s="23">
        <v>9671960</v>
      </c>
      <c r="E601" s="22">
        <v>288140</v>
      </c>
      <c r="F601" s="24" t="s">
        <v>628</v>
      </c>
      <c r="G601" s="23">
        <v>288140</v>
      </c>
      <c r="H601" s="22">
        <v>30</v>
      </c>
    </row>
    <row r="602" spans="1:8" x14ac:dyDescent="0.45">
      <c r="A602" s="22">
        <v>289100</v>
      </c>
      <c r="B602" s="22">
        <v>5708932124263</v>
      </c>
      <c r="C602" s="22">
        <v>289100</v>
      </c>
      <c r="D602" s="23">
        <v>6174389</v>
      </c>
      <c r="E602" s="22">
        <v>289100</v>
      </c>
      <c r="F602" s="24" t="s">
        <v>629</v>
      </c>
      <c r="G602" s="23">
        <v>289100</v>
      </c>
      <c r="H602" s="22">
        <v>30</v>
      </c>
    </row>
    <row r="603" spans="1:8" x14ac:dyDescent="0.45">
      <c r="A603" s="22">
        <v>289120</v>
      </c>
      <c r="B603" s="22">
        <v>5708932124355</v>
      </c>
      <c r="C603" s="22">
        <v>289120</v>
      </c>
      <c r="D603" s="23">
        <v>6174390</v>
      </c>
      <c r="E603" s="22">
        <v>289120</v>
      </c>
      <c r="F603" s="24" t="s">
        <v>630</v>
      </c>
      <c r="G603" s="23">
        <v>289120</v>
      </c>
      <c r="H603" s="22">
        <v>30</v>
      </c>
    </row>
    <row r="604" spans="1:8" x14ac:dyDescent="0.45">
      <c r="A604" s="22">
        <v>289140</v>
      </c>
      <c r="B604" s="22">
        <v>5708932124447</v>
      </c>
      <c r="C604" s="22">
        <v>289140</v>
      </c>
      <c r="D604" s="23">
        <v>6174392</v>
      </c>
      <c r="E604" s="22">
        <v>289140</v>
      </c>
      <c r="F604" s="24" t="s">
        <v>631</v>
      </c>
      <c r="G604" s="23">
        <v>289140</v>
      </c>
      <c r="H604" s="22">
        <v>30</v>
      </c>
    </row>
    <row r="605" spans="1:8" x14ac:dyDescent="0.45">
      <c r="A605" s="22">
        <v>289160</v>
      </c>
      <c r="B605" s="22">
        <v>5708932124539</v>
      </c>
      <c r="C605" s="22">
        <v>289160</v>
      </c>
      <c r="D605" s="23">
        <v>6174396</v>
      </c>
      <c r="E605" s="22">
        <v>289160</v>
      </c>
      <c r="F605" s="24" t="s">
        <v>632</v>
      </c>
      <c r="G605" s="23">
        <v>289160</v>
      </c>
      <c r="H605" s="22">
        <v>30</v>
      </c>
    </row>
    <row r="606" spans="1:8" x14ac:dyDescent="0.45">
      <c r="A606" s="22">
        <v>289200</v>
      </c>
      <c r="B606" s="22">
        <v>5708932700252</v>
      </c>
      <c r="C606" s="22">
        <v>289200</v>
      </c>
      <c r="D606" s="23">
        <v>6174393</v>
      </c>
      <c r="E606" s="22">
        <v>289200</v>
      </c>
      <c r="F606" s="24" t="s">
        <v>633</v>
      </c>
      <c r="G606" s="23">
        <v>289200</v>
      </c>
      <c r="H606" s="22">
        <v>30</v>
      </c>
    </row>
    <row r="607" spans="1:8" x14ac:dyDescent="0.45">
      <c r="A607" s="22">
        <v>289220</v>
      </c>
      <c r="B607" s="22">
        <v>5708932700283</v>
      </c>
      <c r="C607" s="22">
        <v>289220</v>
      </c>
      <c r="D607" s="23">
        <v>6174394</v>
      </c>
      <c r="E607" s="22">
        <v>289220</v>
      </c>
      <c r="F607" s="24" t="s">
        <v>634</v>
      </c>
      <c r="G607" s="23">
        <v>289220</v>
      </c>
      <c r="H607" s="22">
        <v>30</v>
      </c>
    </row>
    <row r="608" spans="1:8" x14ac:dyDescent="0.45">
      <c r="A608" s="22">
        <v>289240</v>
      </c>
      <c r="B608" s="22">
        <v>5708932700313</v>
      </c>
      <c r="C608" s="22">
        <v>289240</v>
      </c>
      <c r="D608" s="23">
        <v>6174395</v>
      </c>
      <c r="E608" s="22">
        <v>289240</v>
      </c>
      <c r="F608" s="24" t="s">
        <v>635</v>
      </c>
      <c r="G608" s="23">
        <v>289240</v>
      </c>
      <c r="H608" s="22">
        <v>30</v>
      </c>
    </row>
    <row r="609" spans="1:8" x14ac:dyDescent="0.45">
      <c r="A609" s="22">
        <v>289310</v>
      </c>
      <c r="B609" s="22">
        <v>5701780227971</v>
      </c>
      <c r="C609" s="22">
        <v>289310</v>
      </c>
      <c r="D609" s="23">
        <v>6321491</v>
      </c>
      <c r="E609" s="22">
        <v>289310</v>
      </c>
      <c r="F609" s="24" t="s">
        <v>636</v>
      </c>
      <c r="G609" s="23">
        <v>289310</v>
      </c>
      <c r="H609" s="22">
        <v>30</v>
      </c>
    </row>
    <row r="610" spans="1:8" x14ac:dyDescent="0.45">
      <c r="A610" s="28">
        <v>289320</v>
      </c>
      <c r="B610" s="22">
        <v>5701780227995</v>
      </c>
      <c r="C610" s="28">
        <v>289320</v>
      </c>
      <c r="D610" s="23">
        <v>6321492</v>
      </c>
      <c r="E610" s="28">
        <v>289320</v>
      </c>
      <c r="F610" s="24" t="s">
        <v>637</v>
      </c>
      <c r="G610" s="29">
        <v>289320</v>
      </c>
      <c r="H610" s="22">
        <v>30</v>
      </c>
    </row>
    <row r="611" spans="1:8" x14ac:dyDescent="0.45">
      <c r="A611" s="22">
        <v>289340</v>
      </c>
      <c r="B611" s="22">
        <v>5701780228015</v>
      </c>
      <c r="C611" s="22">
        <v>289340</v>
      </c>
      <c r="D611" s="23">
        <v>6321493</v>
      </c>
      <c r="E611" s="22">
        <v>289340</v>
      </c>
      <c r="F611" s="24" t="s">
        <v>638</v>
      </c>
      <c r="G611" s="23">
        <v>289340</v>
      </c>
      <c r="H611" s="22">
        <v>30</v>
      </c>
    </row>
    <row r="612" spans="1:8" x14ac:dyDescent="0.45">
      <c r="A612" s="22">
        <v>289360</v>
      </c>
      <c r="B612" s="22">
        <v>5701780228039</v>
      </c>
      <c r="C612" s="22">
        <v>289360</v>
      </c>
      <c r="D612" s="23">
        <v>6321494</v>
      </c>
      <c r="E612" s="22">
        <v>289360</v>
      </c>
      <c r="F612" s="24" t="s">
        <v>639</v>
      </c>
      <c r="G612" s="23">
        <v>289360</v>
      </c>
      <c r="H612" s="22">
        <v>30</v>
      </c>
    </row>
    <row r="613" spans="1:8" x14ac:dyDescent="0.45">
      <c r="A613" s="22">
        <v>291410</v>
      </c>
      <c r="B613" s="22">
        <v>5701780235686</v>
      </c>
      <c r="C613" s="22">
        <v>291410</v>
      </c>
      <c r="D613" s="23">
        <v>6320940</v>
      </c>
      <c r="E613" s="22">
        <v>291410</v>
      </c>
      <c r="F613" s="24" t="s">
        <v>640</v>
      </c>
      <c r="G613" s="23">
        <v>291410</v>
      </c>
      <c r="H613" s="22">
        <v>1</v>
      </c>
    </row>
    <row r="614" spans="1:8" x14ac:dyDescent="0.45">
      <c r="A614" s="28">
        <v>291420</v>
      </c>
      <c r="B614" s="22">
        <v>5701780235808</v>
      </c>
      <c r="C614" s="28">
        <v>291420</v>
      </c>
      <c r="D614" s="23">
        <v>6320948</v>
      </c>
      <c r="E614" s="28">
        <v>291420</v>
      </c>
      <c r="F614" s="24" t="s">
        <v>641</v>
      </c>
      <c r="G614" s="29">
        <v>291420</v>
      </c>
      <c r="H614" s="22">
        <v>1</v>
      </c>
    </row>
    <row r="615" spans="1:8" x14ac:dyDescent="0.45">
      <c r="A615" s="28">
        <v>291460</v>
      </c>
      <c r="B615" s="22">
        <v>5701780236829</v>
      </c>
      <c r="C615" s="28">
        <v>291460</v>
      </c>
      <c r="D615" s="23">
        <v>6320939</v>
      </c>
      <c r="E615" s="28">
        <v>291460</v>
      </c>
      <c r="F615" s="24" t="s">
        <v>642</v>
      </c>
      <c r="G615" s="29">
        <v>291460</v>
      </c>
      <c r="H615" s="22">
        <v>2</v>
      </c>
    </row>
    <row r="616" spans="1:8" x14ac:dyDescent="0.45">
      <c r="A616" s="28">
        <v>291480</v>
      </c>
      <c r="B616" s="22">
        <v>5701780237482</v>
      </c>
      <c r="C616" s="28">
        <v>291480</v>
      </c>
      <c r="D616" s="23">
        <v>6320942</v>
      </c>
      <c r="E616" s="28">
        <v>291480</v>
      </c>
      <c r="F616" s="24" t="s">
        <v>643</v>
      </c>
      <c r="G616" s="29">
        <v>291480</v>
      </c>
      <c r="H616" s="22">
        <v>1</v>
      </c>
    </row>
    <row r="617" spans="1:8" x14ac:dyDescent="0.45">
      <c r="A617" s="28">
        <v>291490</v>
      </c>
      <c r="B617" s="22">
        <v>5701780237574</v>
      </c>
      <c r="C617" s="28">
        <v>291490</v>
      </c>
      <c r="D617" s="23">
        <v>6320960</v>
      </c>
      <c r="E617" s="28">
        <v>291490</v>
      </c>
      <c r="F617" s="24" t="s">
        <v>644</v>
      </c>
      <c r="G617" s="29">
        <v>291490</v>
      </c>
      <c r="H617" s="22">
        <v>1</v>
      </c>
    </row>
    <row r="618" spans="1:8" x14ac:dyDescent="0.45">
      <c r="A618" s="22">
        <v>331100</v>
      </c>
      <c r="B618" s="22">
        <v>5708932631457</v>
      </c>
      <c r="C618" s="22">
        <v>331100</v>
      </c>
      <c r="D618" s="23">
        <v>6021760</v>
      </c>
      <c r="E618" s="22">
        <v>331100</v>
      </c>
      <c r="F618" s="24" t="s">
        <v>645</v>
      </c>
      <c r="G618" s="23">
        <v>331100</v>
      </c>
      <c r="H618" s="22">
        <v>10</v>
      </c>
    </row>
    <row r="619" spans="1:8" x14ac:dyDescent="0.45">
      <c r="A619" s="22">
        <v>331151</v>
      </c>
      <c r="B619" s="22">
        <v>5708932631488</v>
      </c>
      <c r="C619" s="22">
        <v>331151</v>
      </c>
      <c r="D619" s="23">
        <v>6021759</v>
      </c>
      <c r="E619" s="22">
        <v>331151</v>
      </c>
      <c r="F619" s="24" t="s">
        <v>646</v>
      </c>
      <c r="G619" s="23">
        <v>331151</v>
      </c>
      <c r="H619" s="22">
        <v>10</v>
      </c>
    </row>
    <row r="620" spans="1:8" x14ac:dyDescent="0.45">
      <c r="A620" s="22">
        <v>331202</v>
      </c>
      <c r="B620" s="22">
        <v>5708932649209</v>
      </c>
      <c r="C620" s="22">
        <v>331202</v>
      </c>
      <c r="D620" s="23">
        <v>6021758</v>
      </c>
      <c r="E620" s="22">
        <v>331202</v>
      </c>
      <c r="F620" s="24" t="s">
        <v>647</v>
      </c>
      <c r="G620" s="23">
        <v>331202</v>
      </c>
      <c r="H620" s="22">
        <v>10</v>
      </c>
    </row>
    <row r="621" spans="1:8" x14ac:dyDescent="0.45">
      <c r="A621" s="22">
        <v>332800</v>
      </c>
      <c r="B621" s="22">
        <v>5708932631396</v>
      </c>
      <c r="C621" s="22">
        <v>332800</v>
      </c>
      <c r="D621" s="23">
        <v>6021754</v>
      </c>
      <c r="E621" s="22">
        <v>332800</v>
      </c>
      <c r="F621" s="24" t="s">
        <v>648</v>
      </c>
      <c r="G621" s="23">
        <v>332800</v>
      </c>
      <c r="H621" s="22">
        <v>5</v>
      </c>
    </row>
    <row r="622" spans="1:8" x14ac:dyDescent="0.45">
      <c r="A622" s="22">
        <v>332830</v>
      </c>
      <c r="B622" s="22">
        <v>5708932631426</v>
      </c>
      <c r="C622" s="22">
        <v>332830</v>
      </c>
      <c r="D622" s="23">
        <v>6021755</v>
      </c>
      <c r="E622" s="22">
        <v>332830</v>
      </c>
      <c r="F622" s="24" t="s">
        <v>649</v>
      </c>
      <c r="G622" s="23">
        <v>332830</v>
      </c>
      <c r="H622" s="22">
        <v>5</v>
      </c>
    </row>
    <row r="623" spans="1:8" x14ac:dyDescent="0.45">
      <c r="A623" s="22">
        <v>332910</v>
      </c>
      <c r="B623" s="22">
        <v>5708932649216</v>
      </c>
      <c r="C623" s="22">
        <v>332910</v>
      </c>
      <c r="D623" s="23">
        <v>6021751</v>
      </c>
      <c r="E623" s="22">
        <v>332910</v>
      </c>
      <c r="F623" s="24" t="s">
        <v>650</v>
      </c>
      <c r="G623" s="23">
        <v>332910</v>
      </c>
      <c r="H623" s="22">
        <v>10</v>
      </c>
    </row>
    <row r="624" spans="1:8" x14ac:dyDescent="0.45">
      <c r="A624" s="22">
        <v>332940</v>
      </c>
      <c r="B624" s="22">
        <v>5708932649223</v>
      </c>
      <c r="C624" s="22">
        <v>332940</v>
      </c>
      <c r="D624" s="23">
        <v>6021752</v>
      </c>
      <c r="E624" s="22">
        <v>332940</v>
      </c>
      <c r="F624" s="24" t="s">
        <v>651</v>
      </c>
      <c r="G624" s="23">
        <v>332940</v>
      </c>
      <c r="H624" s="22">
        <v>10</v>
      </c>
    </row>
    <row r="625" spans="1:8" x14ac:dyDescent="0.45">
      <c r="A625" s="22">
        <v>332970</v>
      </c>
      <c r="B625" s="22">
        <v>5708932649230</v>
      </c>
      <c r="C625" s="22">
        <v>332970</v>
      </c>
      <c r="D625" s="23">
        <v>6021750</v>
      </c>
      <c r="E625" s="22">
        <v>332970</v>
      </c>
      <c r="F625" s="24" t="s">
        <v>652</v>
      </c>
      <c r="G625" s="23">
        <v>332970</v>
      </c>
      <c r="H625" s="22">
        <v>10</v>
      </c>
    </row>
    <row r="626" spans="1:8" x14ac:dyDescent="0.45">
      <c r="A626" s="22">
        <v>333500</v>
      </c>
      <c r="B626" s="22">
        <v>5708932844819</v>
      </c>
      <c r="C626" s="22">
        <v>333500</v>
      </c>
      <c r="D626" s="23">
        <v>6021765</v>
      </c>
      <c r="E626" s="22">
        <v>333500</v>
      </c>
      <c r="F626" s="24" t="s">
        <v>653</v>
      </c>
      <c r="G626" s="23">
        <v>333500</v>
      </c>
      <c r="H626" s="22">
        <v>10</v>
      </c>
    </row>
    <row r="627" spans="1:8" x14ac:dyDescent="0.45">
      <c r="A627" s="22">
        <v>333530</v>
      </c>
      <c r="B627" s="22">
        <v>5708932844802</v>
      </c>
      <c r="C627" s="22">
        <v>333530</v>
      </c>
      <c r="D627" s="23">
        <v>6021763</v>
      </c>
      <c r="E627" s="22">
        <v>333530</v>
      </c>
      <c r="F627" s="24" t="s">
        <v>654</v>
      </c>
      <c r="G627" s="23">
        <v>333530</v>
      </c>
      <c r="H627" s="22">
        <v>10</v>
      </c>
    </row>
    <row r="628" spans="1:8" x14ac:dyDescent="0.45">
      <c r="A628" s="22">
        <v>333560</v>
      </c>
      <c r="B628" s="22">
        <v>5708932844796</v>
      </c>
      <c r="C628" s="22">
        <v>333560</v>
      </c>
      <c r="D628" s="23">
        <v>6021764</v>
      </c>
      <c r="E628" s="22">
        <v>333560</v>
      </c>
      <c r="F628" s="24" t="s">
        <v>655</v>
      </c>
      <c r="G628" s="23">
        <v>333560</v>
      </c>
      <c r="H628" s="22">
        <v>10</v>
      </c>
    </row>
    <row r="629" spans="1:8" x14ac:dyDescent="0.45">
      <c r="A629" s="22">
        <v>334003</v>
      </c>
      <c r="B629" s="22">
        <v>5708932653992</v>
      </c>
      <c r="C629" s="22">
        <v>334003</v>
      </c>
      <c r="D629" s="23">
        <v>6024933</v>
      </c>
      <c r="E629" s="22">
        <v>334003</v>
      </c>
      <c r="F629" s="24" t="s">
        <v>656</v>
      </c>
      <c r="G629" s="23">
        <v>334003</v>
      </c>
      <c r="H629" s="22">
        <v>10</v>
      </c>
    </row>
    <row r="630" spans="1:8" x14ac:dyDescent="0.45">
      <c r="A630" s="22">
        <v>334011</v>
      </c>
      <c r="B630" s="22">
        <v>5708932648165</v>
      </c>
      <c r="C630" s="22">
        <v>334011</v>
      </c>
      <c r="D630" s="23">
        <v>6024936</v>
      </c>
      <c r="E630" s="22">
        <v>334011</v>
      </c>
      <c r="F630" s="24" t="s">
        <v>657</v>
      </c>
      <c r="G630" s="23">
        <v>334011</v>
      </c>
      <c r="H630" s="22">
        <v>10</v>
      </c>
    </row>
    <row r="631" spans="1:8" x14ac:dyDescent="0.45">
      <c r="A631" s="22">
        <v>334040</v>
      </c>
      <c r="B631" s="22">
        <v>5708932649636</v>
      </c>
      <c r="C631" s="22">
        <v>334040</v>
      </c>
      <c r="D631" s="23">
        <v>6033284</v>
      </c>
      <c r="E631" s="22">
        <v>334040</v>
      </c>
      <c r="F631" s="24" t="s">
        <v>658</v>
      </c>
      <c r="G631" s="23">
        <v>334040</v>
      </c>
      <c r="H631" s="22">
        <v>5</v>
      </c>
    </row>
    <row r="632" spans="1:8" x14ac:dyDescent="0.45">
      <c r="A632" s="22">
        <v>334050</v>
      </c>
      <c r="B632" s="22">
        <v>5708932649650</v>
      </c>
      <c r="C632" s="22">
        <v>334050</v>
      </c>
      <c r="D632" s="23">
        <v>6033285</v>
      </c>
      <c r="E632" s="22">
        <v>334050</v>
      </c>
      <c r="F632" s="24" t="s">
        <v>659</v>
      </c>
      <c r="G632" s="23">
        <v>334050</v>
      </c>
      <c r="H632" s="22">
        <v>5</v>
      </c>
    </row>
    <row r="633" spans="1:8" x14ac:dyDescent="0.45">
      <c r="A633" s="22">
        <v>334060</v>
      </c>
      <c r="B633" s="22">
        <v>5708932649681</v>
      </c>
      <c r="C633" s="22">
        <v>334060</v>
      </c>
      <c r="D633" s="23">
        <v>6033286</v>
      </c>
      <c r="E633" s="22">
        <v>334060</v>
      </c>
      <c r="F633" s="24" t="s">
        <v>660</v>
      </c>
      <c r="G633" s="23">
        <v>334060</v>
      </c>
      <c r="H633" s="22">
        <v>5</v>
      </c>
    </row>
    <row r="634" spans="1:8" x14ac:dyDescent="0.45">
      <c r="A634" s="22">
        <v>334080</v>
      </c>
      <c r="B634" s="22">
        <v>5708932649704</v>
      </c>
      <c r="C634" s="22">
        <v>334080</v>
      </c>
      <c r="D634" s="23">
        <v>6033283</v>
      </c>
      <c r="E634" s="22">
        <v>334080</v>
      </c>
      <c r="F634" s="24" t="s">
        <v>661</v>
      </c>
      <c r="G634" s="23">
        <v>334080</v>
      </c>
      <c r="H634" s="22">
        <v>5</v>
      </c>
    </row>
    <row r="635" spans="1:8" x14ac:dyDescent="0.45">
      <c r="A635" s="22">
        <v>334091</v>
      </c>
      <c r="B635" s="22">
        <v>5708932655804</v>
      </c>
      <c r="C635" s="22">
        <v>334091</v>
      </c>
      <c r="D635" s="23">
        <v>6025348</v>
      </c>
      <c r="E635" s="22">
        <v>334091</v>
      </c>
      <c r="F635" s="24" t="s">
        <v>662</v>
      </c>
      <c r="G635" s="23">
        <v>334091</v>
      </c>
      <c r="H635" s="22">
        <v>10</v>
      </c>
    </row>
    <row r="636" spans="1:8" x14ac:dyDescent="0.45">
      <c r="A636" s="22">
        <v>334111</v>
      </c>
      <c r="B636" s="22">
        <v>5708932655828</v>
      </c>
      <c r="C636" s="22">
        <v>334111</v>
      </c>
      <c r="D636" s="23">
        <v>6025344</v>
      </c>
      <c r="E636" s="22">
        <v>334111</v>
      </c>
      <c r="F636" s="24" t="s">
        <v>663</v>
      </c>
      <c r="G636" s="23">
        <v>334111</v>
      </c>
      <c r="H636" s="22">
        <v>10</v>
      </c>
    </row>
    <row r="637" spans="1:8" x14ac:dyDescent="0.45">
      <c r="A637" s="22">
        <v>334140</v>
      </c>
      <c r="B637" s="22">
        <v>5708932424011</v>
      </c>
      <c r="C637" s="22">
        <v>334140</v>
      </c>
      <c r="D637" s="23">
        <v>9610102</v>
      </c>
      <c r="E637" s="22">
        <v>334140</v>
      </c>
      <c r="F637" s="24" t="s">
        <v>664</v>
      </c>
      <c r="G637" s="23">
        <v>334140</v>
      </c>
      <c r="H637" s="22">
        <v>10</v>
      </c>
    </row>
    <row r="638" spans="1:8" x14ac:dyDescent="0.45">
      <c r="A638" s="22">
        <v>334171</v>
      </c>
      <c r="B638" s="22">
        <v>5708932424035</v>
      </c>
      <c r="C638" s="22">
        <v>334171</v>
      </c>
      <c r="D638" s="23">
        <v>9609903</v>
      </c>
      <c r="E638" s="22">
        <v>334171</v>
      </c>
      <c r="F638" s="24" t="s">
        <v>665</v>
      </c>
      <c r="G638" s="23">
        <v>334171</v>
      </c>
      <c r="H638" s="22">
        <v>10</v>
      </c>
    </row>
    <row r="639" spans="1:8" x14ac:dyDescent="0.45">
      <c r="A639" s="22">
        <v>334180</v>
      </c>
      <c r="B639" s="22">
        <v>5708932400473</v>
      </c>
      <c r="C639" s="22">
        <v>334180</v>
      </c>
      <c r="D639" s="23">
        <v>4242970</v>
      </c>
      <c r="E639" s="22">
        <v>334180</v>
      </c>
      <c r="F639" s="24" t="s">
        <v>666</v>
      </c>
      <c r="G639" s="23">
        <v>334180</v>
      </c>
      <c r="H639" s="22">
        <v>10</v>
      </c>
    </row>
    <row r="640" spans="1:8" x14ac:dyDescent="0.45">
      <c r="A640" s="22">
        <v>334190</v>
      </c>
      <c r="B640" s="22">
        <v>5708932400497</v>
      </c>
      <c r="C640" s="22">
        <v>334190</v>
      </c>
      <c r="D640" s="23">
        <v>4243001</v>
      </c>
      <c r="E640" s="22">
        <v>334190</v>
      </c>
      <c r="F640" s="24" t="s">
        <v>667</v>
      </c>
      <c r="G640" s="23">
        <v>334190</v>
      </c>
      <c r="H640" s="22">
        <v>10</v>
      </c>
    </row>
    <row r="641" spans="1:8" x14ac:dyDescent="0.45">
      <c r="A641" s="22">
        <v>334201</v>
      </c>
      <c r="B641" s="22">
        <v>5708932655491</v>
      </c>
      <c r="C641" s="22">
        <v>334201</v>
      </c>
      <c r="D641" s="23">
        <v>6024945</v>
      </c>
      <c r="E641" s="22">
        <v>334201</v>
      </c>
      <c r="F641" s="24" t="s">
        <v>668</v>
      </c>
      <c r="G641" s="23">
        <v>334201</v>
      </c>
      <c r="H641" s="22">
        <v>10</v>
      </c>
    </row>
    <row r="642" spans="1:8" x14ac:dyDescent="0.45">
      <c r="A642" s="22">
        <v>334261</v>
      </c>
      <c r="B642" s="22">
        <v>5708932400879</v>
      </c>
      <c r="C642" s="22">
        <v>334261</v>
      </c>
      <c r="D642" s="23">
        <v>4242929</v>
      </c>
      <c r="E642" s="22">
        <v>334261</v>
      </c>
      <c r="F642" s="24" t="s">
        <v>669</v>
      </c>
      <c r="G642" s="23">
        <v>334261</v>
      </c>
      <c r="H642" s="22">
        <v>10</v>
      </c>
    </row>
    <row r="643" spans="1:8" x14ac:dyDescent="0.45">
      <c r="A643" s="22">
        <v>334271</v>
      </c>
      <c r="B643" s="22">
        <v>5708932655842</v>
      </c>
      <c r="C643" s="22">
        <v>334271</v>
      </c>
      <c r="D643" s="23">
        <v>6025347</v>
      </c>
      <c r="E643" s="22">
        <v>334271</v>
      </c>
      <c r="F643" s="24" t="s">
        <v>670</v>
      </c>
      <c r="G643" s="23">
        <v>334271</v>
      </c>
      <c r="H643" s="22">
        <v>10</v>
      </c>
    </row>
    <row r="644" spans="1:8" x14ac:dyDescent="0.45">
      <c r="A644" s="22">
        <v>334280</v>
      </c>
      <c r="B644" s="22">
        <v>5708932411073</v>
      </c>
      <c r="C644" s="22">
        <v>334280</v>
      </c>
      <c r="D644" s="23">
        <v>6069748</v>
      </c>
      <c r="E644" s="22">
        <v>334280</v>
      </c>
      <c r="F644" s="24" t="s">
        <v>671</v>
      </c>
      <c r="G644" s="23">
        <v>334280</v>
      </c>
      <c r="H644" s="22">
        <v>10</v>
      </c>
    </row>
    <row r="645" spans="1:8" x14ac:dyDescent="0.45">
      <c r="A645" s="22">
        <v>334291</v>
      </c>
      <c r="B645" s="22">
        <v>5708932655866</v>
      </c>
      <c r="C645" s="22">
        <v>334291</v>
      </c>
      <c r="D645" s="23">
        <v>6025349</v>
      </c>
      <c r="E645" s="22">
        <v>334291</v>
      </c>
      <c r="F645" s="24" t="s">
        <v>672</v>
      </c>
      <c r="G645" s="23">
        <v>334291</v>
      </c>
      <c r="H645" s="22">
        <v>10</v>
      </c>
    </row>
    <row r="646" spans="1:8" x14ac:dyDescent="0.45">
      <c r="A646" s="22">
        <v>334343</v>
      </c>
      <c r="B646" s="22">
        <v>5708932530828</v>
      </c>
      <c r="C646" s="22">
        <v>334343</v>
      </c>
      <c r="D646" s="23">
        <v>4137670</v>
      </c>
      <c r="E646" s="22">
        <v>334343</v>
      </c>
      <c r="F646" s="24" t="s">
        <v>673</v>
      </c>
      <c r="G646" s="23">
        <v>334343</v>
      </c>
      <c r="H646" s="22">
        <v>10</v>
      </c>
    </row>
    <row r="647" spans="1:8" x14ac:dyDescent="0.45">
      <c r="A647" s="22">
        <v>334353</v>
      </c>
      <c r="B647" s="22">
        <v>5708932553049</v>
      </c>
      <c r="C647" s="22">
        <v>334353</v>
      </c>
      <c r="D647" s="23"/>
      <c r="E647" s="22">
        <v>334353</v>
      </c>
      <c r="F647" s="24" t="s">
        <v>674</v>
      </c>
      <c r="G647" s="23">
        <v>334353</v>
      </c>
      <c r="H647" s="22">
        <v>10</v>
      </c>
    </row>
    <row r="648" spans="1:8" x14ac:dyDescent="0.45">
      <c r="A648" s="22">
        <v>334363</v>
      </c>
      <c r="B648" s="22">
        <v>5708932655149</v>
      </c>
      <c r="C648" s="22">
        <v>334363</v>
      </c>
      <c r="D648" s="23">
        <v>6024938</v>
      </c>
      <c r="E648" s="22">
        <v>334363</v>
      </c>
      <c r="F648" s="24" t="s">
        <v>675</v>
      </c>
      <c r="G648" s="23">
        <v>334363</v>
      </c>
      <c r="H648" s="22">
        <v>10</v>
      </c>
    </row>
    <row r="649" spans="1:8" x14ac:dyDescent="0.45">
      <c r="A649" s="22">
        <v>334373</v>
      </c>
      <c r="B649" s="22">
        <v>5708932666930</v>
      </c>
      <c r="C649" s="22">
        <v>334373</v>
      </c>
      <c r="D649" s="23"/>
      <c r="E649" s="22">
        <v>334373</v>
      </c>
      <c r="F649" s="24" t="s">
        <v>676</v>
      </c>
      <c r="G649" s="23">
        <v>334373</v>
      </c>
      <c r="H649" s="22">
        <v>5</v>
      </c>
    </row>
    <row r="650" spans="1:8" x14ac:dyDescent="0.45">
      <c r="A650" s="22">
        <v>334384</v>
      </c>
      <c r="B650" s="22">
        <v>5708932530309</v>
      </c>
      <c r="C650" s="22">
        <v>334384</v>
      </c>
      <c r="D650" s="23">
        <v>4137701</v>
      </c>
      <c r="E650" s="22">
        <v>334384</v>
      </c>
      <c r="F650" s="24" t="s">
        <v>677</v>
      </c>
      <c r="G650" s="23">
        <v>334384</v>
      </c>
      <c r="H650" s="22">
        <v>10</v>
      </c>
    </row>
    <row r="651" spans="1:8" x14ac:dyDescent="0.45">
      <c r="A651" s="22">
        <v>334390</v>
      </c>
      <c r="B651" s="22">
        <v>5708932402712</v>
      </c>
      <c r="C651" s="22">
        <v>334390</v>
      </c>
      <c r="D651" s="23">
        <v>4242935</v>
      </c>
      <c r="E651" s="22">
        <v>334390</v>
      </c>
      <c r="F651" s="24" t="s">
        <v>678</v>
      </c>
      <c r="G651" s="23">
        <v>334390</v>
      </c>
      <c r="H651" s="22">
        <v>10</v>
      </c>
    </row>
    <row r="652" spans="1:8" x14ac:dyDescent="0.45">
      <c r="A652" s="22">
        <v>334433</v>
      </c>
      <c r="B652" s="22">
        <v>5708932411035</v>
      </c>
      <c r="C652" s="22">
        <v>334433</v>
      </c>
      <c r="D652" s="23">
        <v>9609926</v>
      </c>
      <c r="E652" s="22">
        <v>334433</v>
      </c>
      <c r="F652" s="24" t="s">
        <v>679</v>
      </c>
      <c r="G652" s="23">
        <v>334433</v>
      </c>
      <c r="H652" s="22">
        <v>10</v>
      </c>
    </row>
    <row r="653" spans="1:8" x14ac:dyDescent="0.45">
      <c r="A653" s="22">
        <v>334443</v>
      </c>
      <c r="B653" s="22">
        <v>5708932530859</v>
      </c>
      <c r="C653" s="22">
        <v>334443</v>
      </c>
      <c r="D653" s="23">
        <v>4137718</v>
      </c>
      <c r="E653" s="22">
        <v>334443</v>
      </c>
      <c r="F653" s="24" t="s">
        <v>680</v>
      </c>
      <c r="G653" s="23">
        <v>334443</v>
      </c>
      <c r="H653" s="22">
        <v>10</v>
      </c>
    </row>
    <row r="654" spans="1:8" x14ac:dyDescent="0.45">
      <c r="A654" s="22">
        <v>334453</v>
      </c>
      <c r="B654" s="22">
        <v>5708932553070</v>
      </c>
      <c r="C654" s="22">
        <v>334453</v>
      </c>
      <c r="D654" s="23"/>
      <c r="E654" s="22">
        <v>334453</v>
      </c>
      <c r="F654" s="24" t="s">
        <v>681</v>
      </c>
      <c r="G654" s="23">
        <v>334453</v>
      </c>
      <c r="H654" s="22">
        <v>10</v>
      </c>
    </row>
    <row r="655" spans="1:8" x14ac:dyDescent="0.45">
      <c r="A655" s="22">
        <v>334463</v>
      </c>
      <c r="B655" s="22">
        <v>5708932655170</v>
      </c>
      <c r="C655" s="22">
        <v>334463</v>
      </c>
      <c r="D655" s="23">
        <v>6024940</v>
      </c>
      <c r="E655" s="22">
        <v>334463</v>
      </c>
      <c r="F655" s="24" t="s">
        <v>682</v>
      </c>
      <c r="G655" s="23">
        <v>334463</v>
      </c>
      <c r="H655" s="22">
        <v>10</v>
      </c>
    </row>
    <row r="656" spans="1:8" x14ac:dyDescent="0.45">
      <c r="A656" s="22">
        <v>334480</v>
      </c>
      <c r="B656" s="22">
        <v>5708932423847</v>
      </c>
      <c r="C656" s="22">
        <v>334480</v>
      </c>
      <c r="D656" s="23">
        <v>9609932</v>
      </c>
      <c r="E656" s="22">
        <v>334480</v>
      </c>
      <c r="F656" s="24" t="s">
        <v>683</v>
      </c>
      <c r="G656" s="23">
        <v>334480</v>
      </c>
      <c r="H656" s="22">
        <v>16</v>
      </c>
    </row>
    <row r="657" spans="1:8" x14ac:dyDescent="0.45">
      <c r="A657" s="22">
        <v>334490</v>
      </c>
      <c r="B657" s="22">
        <v>5708932424059</v>
      </c>
      <c r="C657" s="22">
        <v>334490</v>
      </c>
      <c r="D657" s="23">
        <v>9609949</v>
      </c>
      <c r="E657" s="22">
        <v>334490</v>
      </c>
      <c r="F657" s="24" t="s">
        <v>684</v>
      </c>
      <c r="G657" s="23">
        <v>334490</v>
      </c>
      <c r="H657" s="22">
        <v>10</v>
      </c>
    </row>
    <row r="658" spans="1:8" x14ac:dyDescent="0.45">
      <c r="A658" s="22">
        <v>334510</v>
      </c>
      <c r="B658" s="22">
        <v>5708932400831</v>
      </c>
      <c r="C658" s="22">
        <v>334510</v>
      </c>
      <c r="D658" s="23"/>
      <c r="E658" s="22">
        <v>334510</v>
      </c>
      <c r="F658" s="24" t="s">
        <v>685</v>
      </c>
      <c r="G658" s="23">
        <v>334510</v>
      </c>
      <c r="H658" s="22">
        <v>10</v>
      </c>
    </row>
    <row r="659" spans="1:8" x14ac:dyDescent="0.45">
      <c r="A659" s="22">
        <v>334520</v>
      </c>
      <c r="B659" s="22">
        <v>5708932636285</v>
      </c>
      <c r="C659" s="22">
        <v>334520</v>
      </c>
      <c r="D659" s="23">
        <v>6015593</v>
      </c>
      <c r="E659" s="22">
        <v>334520</v>
      </c>
      <c r="F659" s="24" t="s">
        <v>686</v>
      </c>
      <c r="G659" s="23">
        <v>334520</v>
      </c>
      <c r="H659" s="22">
        <v>5</v>
      </c>
    </row>
    <row r="660" spans="1:8" x14ac:dyDescent="0.45">
      <c r="A660" s="22">
        <v>334531</v>
      </c>
      <c r="B660" s="22">
        <v>5708932631518</v>
      </c>
      <c r="C660" s="22">
        <v>334531</v>
      </c>
      <c r="D660" s="23">
        <v>6011474</v>
      </c>
      <c r="E660" s="22">
        <v>334531</v>
      </c>
      <c r="F660" s="24" t="s">
        <v>687</v>
      </c>
      <c r="G660" s="23">
        <v>334531</v>
      </c>
      <c r="H660" s="22">
        <v>10</v>
      </c>
    </row>
    <row r="661" spans="1:8" x14ac:dyDescent="0.45">
      <c r="A661" s="22">
        <v>334560</v>
      </c>
      <c r="B661" s="22">
        <v>5708932746601</v>
      </c>
      <c r="C661" s="22">
        <v>334560</v>
      </c>
      <c r="D661" s="23">
        <v>6317082</v>
      </c>
      <c r="E661" s="22">
        <v>334560</v>
      </c>
      <c r="F661" s="24" t="s">
        <v>688</v>
      </c>
      <c r="G661" s="23">
        <v>334560</v>
      </c>
      <c r="H661" s="22">
        <v>10</v>
      </c>
    </row>
    <row r="662" spans="1:8" x14ac:dyDescent="0.45">
      <c r="A662" s="22">
        <v>334570</v>
      </c>
      <c r="B662" s="22">
        <v>5708932746625</v>
      </c>
      <c r="C662" s="22">
        <v>334570</v>
      </c>
      <c r="D662" s="23">
        <v>6317083</v>
      </c>
      <c r="E662" s="22">
        <v>334570</v>
      </c>
      <c r="F662" s="24" t="s">
        <v>689</v>
      </c>
      <c r="G662" s="23">
        <v>334570</v>
      </c>
      <c r="H662" s="22">
        <v>10</v>
      </c>
    </row>
    <row r="663" spans="1:8" x14ac:dyDescent="0.45">
      <c r="A663" s="22">
        <v>334591</v>
      </c>
      <c r="B663" s="22">
        <v>5708932688185</v>
      </c>
      <c r="C663" s="22">
        <v>334591</v>
      </c>
      <c r="D663" s="23">
        <v>9609955</v>
      </c>
      <c r="E663" s="22">
        <v>334591</v>
      </c>
      <c r="F663" s="24" t="s">
        <v>690</v>
      </c>
      <c r="G663" s="23">
        <v>334591</v>
      </c>
      <c r="H663" s="22">
        <v>10</v>
      </c>
    </row>
    <row r="664" spans="1:8" x14ac:dyDescent="0.45">
      <c r="A664" s="22">
        <v>334610</v>
      </c>
      <c r="B664" s="22">
        <v>5708932412230</v>
      </c>
      <c r="C664" s="22">
        <v>334610</v>
      </c>
      <c r="D664" s="23">
        <v>9506847</v>
      </c>
      <c r="E664" s="22">
        <v>334610</v>
      </c>
      <c r="F664" s="24" t="s">
        <v>691</v>
      </c>
      <c r="G664" s="23">
        <v>334610</v>
      </c>
      <c r="H664" s="22">
        <v>10</v>
      </c>
    </row>
    <row r="665" spans="1:8" x14ac:dyDescent="0.45">
      <c r="A665" s="22">
        <v>334850</v>
      </c>
      <c r="B665" s="22">
        <v>5708932649346</v>
      </c>
      <c r="C665" s="22">
        <v>334850</v>
      </c>
      <c r="D665" s="23">
        <v>6021777</v>
      </c>
      <c r="E665" s="22">
        <v>334850</v>
      </c>
      <c r="F665" s="24" t="s">
        <v>692</v>
      </c>
      <c r="G665" s="23">
        <v>334850</v>
      </c>
      <c r="H665" s="22">
        <v>5</v>
      </c>
    </row>
    <row r="666" spans="1:8" x14ac:dyDescent="0.45">
      <c r="A666" s="22">
        <v>334871</v>
      </c>
      <c r="B666" s="22">
        <v>5708932649803</v>
      </c>
      <c r="C666" s="22">
        <v>334871</v>
      </c>
      <c r="D666" s="23">
        <v>6021778</v>
      </c>
      <c r="E666" s="22">
        <v>334871</v>
      </c>
      <c r="F666" s="24" t="s">
        <v>693</v>
      </c>
      <c r="G666" s="23">
        <v>334871</v>
      </c>
      <c r="H666" s="22">
        <v>5</v>
      </c>
    </row>
    <row r="667" spans="1:8" x14ac:dyDescent="0.45">
      <c r="A667" s="22">
        <v>334890</v>
      </c>
      <c r="B667" s="22">
        <v>5708932401159</v>
      </c>
      <c r="C667" s="22">
        <v>334890</v>
      </c>
      <c r="D667" s="23">
        <v>4243024</v>
      </c>
      <c r="E667" s="22">
        <v>334890</v>
      </c>
      <c r="F667" s="24" t="s">
        <v>694</v>
      </c>
      <c r="G667" s="23">
        <v>334890</v>
      </c>
      <c r="H667" s="22">
        <v>10</v>
      </c>
    </row>
    <row r="668" spans="1:8" x14ac:dyDescent="0.45">
      <c r="A668" s="22">
        <v>334901</v>
      </c>
      <c r="B668" s="22">
        <v>5708932655880</v>
      </c>
      <c r="C668" s="22">
        <v>334901</v>
      </c>
      <c r="D668" s="23">
        <v>6025351</v>
      </c>
      <c r="E668" s="22">
        <v>334901</v>
      </c>
      <c r="F668" s="24" t="s">
        <v>695</v>
      </c>
      <c r="G668" s="23">
        <v>334901</v>
      </c>
      <c r="H668" s="22">
        <v>10</v>
      </c>
    </row>
    <row r="669" spans="1:8" x14ac:dyDescent="0.45">
      <c r="A669" s="22">
        <v>334921</v>
      </c>
      <c r="B669" s="22">
        <v>5708932655903</v>
      </c>
      <c r="C669" s="22">
        <v>334921</v>
      </c>
      <c r="D669" s="23">
        <v>6025352</v>
      </c>
      <c r="E669" s="22">
        <v>334921</v>
      </c>
      <c r="F669" s="24" t="s">
        <v>696</v>
      </c>
      <c r="G669" s="23">
        <v>334921</v>
      </c>
      <c r="H669" s="22">
        <v>10</v>
      </c>
    </row>
    <row r="670" spans="1:8" x14ac:dyDescent="0.45">
      <c r="A670" s="22">
        <v>334950</v>
      </c>
      <c r="B670" s="22">
        <v>5708932399302</v>
      </c>
      <c r="C670" s="22">
        <v>334950</v>
      </c>
      <c r="D670" s="23">
        <v>9609895</v>
      </c>
      <c r="E670" s="22">
        <v>334950</v>
      </c>
      <c r="F670" s="24" t="s">
        <v>697</v>
      </c>
      <c r="G670" s="23">
        <v>334950</v>
      </c>
      <c r="H670" s="22">
        <v>10</v>
      </c>
    </row>
    <row r="671" spans="1:8" x14ac:dyDescent="0.45">
      <c r="A671" s="22">
        <v>335050</v>
      </c>
      <c r="B671" s="28">
        <v>5708932148344</v>
      </c>
      <c r="C671" s="22">
        <v>335050</v>
      </c>
      <c r="D671" s="23">
        <v>6223817</v>
      </c>
      <c r="E671" s="22">
        <v>335050</v>
      </c>
      <c r="F671" s="24" t="s">
        <v>698</v>
      </c>
      <c r="G671" s="23">
        <v>335050</v>
      </c>
      <c r="H671" s="22">
        <v>10</v>
      </c>
    </row>
    <row r="672" spans="1:8" x14ac:dyDescent="0.45">
      <c r="A672" s="22">
        <v>335060</v>
      </c>
      <c r="B672" s="28">
        <v>5708932720304</v>
      </c>
      <c r="C672" s="22">
        <v>335060</v>
      </c>
      <c r="D672" s="23">
        <v>6223822</v>
      </c>
      <c r="E672" s="22">
        <v>335060</v>
      </c>
      <c r="F672" s="24" t="s">
        <v>699</v>
      </c>
      <c r="G672" s="23">
        <v>335060</v>
      </c>
      <c r="H672" s="22">
        <v>10</v>
      </c>
    </row>
    <row r="673" spans="1:8" x14ac:dyDescent="0.45">
      <c r="A673" s="22">
        <v>335070</v>
      </c>
      <c r="B673" s="28">
        <v>5701780324496</v>
      </c>
      <c r="C673" s="22">
        <v>335070</v>
      </c>
      <c r="D673" s="23">
        <v>6223823</v>
      </c>
      <c r="E673" s="22">
        <v>335070</v>
      </c>
      <c r="F673" s="24" t="s">
        <v>700</v>
      </c>
      <c r="G673" s="23">
        <v>335070</v>
      </c>
      <c r="H673" s="22">
        <v>10</v>
      </c>
    </row>
    <row r="674" spans="1:8" x14ac:dyDescent="0.45">
      <c r="A674" s="22">
        <v>335090</v>
      </c>
      <c r="B674" s="28">
        <v>5708932148351</v>
      </c>
      <c r="C674" s="22">
        <v>335090</v>
      </c>
      <c r="D674" s="23">
        <v>6223821</v>
      </c>
      <c r="E674" s="22">
        <v>335090</v>
      </c>
      <c r="F674" s="24" t="s">
        <v>701</v>
      </c>
      <c r="G674" s="23">
        <v>335090</v>
      </c>
      <c r="H674" s="22">
        <v>10</v>
      </c>
    </row>
    <row r="675" spans="1:8" x14ac:dyDescent="0.45">
      <c r="A675" s="22">
        <v>335170</v>
      </c>
      <c r="B675" s="22">
        <v>5708932844789</v>
      </c>
      <c r="C675" s="22">
        <v>335170</v>
      </c>
      <c r="D675" s="23">
        <v>6021749</v>
      </c>
      <c r="E675" s="22">
        <v>335170</v>
      </c>
      <c r="F675" s="24" t="s">
        <v>702</v>
      </c>
      <c r="G675" s="23">
        <v>335170</v>
      </c>
      <c r="H675" s="22">
        <v>10</v>
      </c>
    </row>
    <row r="676" spans="1:8" x14ac:dyDescent="0.45">
      <c r="A676" s="22">
        <v>335180</v>
      </c>
      <c r="B676" s="22">
        <v>5708932844772</v>
      </c>
      <c r="C676" s="22">
        <v>335180</v>
      </c>
      <c r="D676" s="23">
        <v>6021748</v>
      </c>
      <c r="E676" s="22">
        <v>335180</v>
      </c>
      <c r="F676" s="24" t="s">
        <v>703</v>
      </c>
      <c r="G676" s="23">
        <v>335180</v>
      </c>
      <c r="H676" s="22">
        <v>10</v>
      </c>
    </row>
    <row r="677" spans="1:8" x14ac:dyDescent="0.45">
      <c r="A677" s="22">
        <v>335300</v>
      </c>
      <c r="B677" s="22">
        <v>5708932844703</v>
      </c>
      <c r="C677" s="22">
        <v>335300</v>
      </c>
      <c r="D677" s="23">
        <v>6021746</v>
      </c>
      <c r="E677" s="22">
        <v>335300</v>
      </c>
      <c r="F677" s="24" t="s">
        <v>704</v>
      </c>
      <c r="G677" s="23">
        <v>335300</v>
      </c>
      <c r="H677" s="22">
        <v>10</v>
      </c>
    </row>
    <row r="678" spans="1:8" x14ac:dyDescent="0.45">
      <c r="A678" s="22">
        <v>335330</v>
      </c>
      <c r="B678" s="22">
        <v>5708932844765</v>
      </c>
      <c r="C678" s="22">
        <v>335330</v>
      </c>
      <c r="D678" s="23">
        <v>6021744</v>
      </c>
      <c r="E678" s="22">
        <v>335330</v>
      </c>
      <c r="F678" s="24" t="s">
        <v>705</v>
      </c>
      <c r="G678" s="23">
        <v>335330</v>
      </c>
      <c r="H678" s="22">
        <v>10</v>
      </c>
    </row>
    <row r="679" spans="1:8" x14ac:dyDescent="0.45">
      <c r="A679" s="22">
        <v>335360</v>
      </c>
      <c r="B679" s="22">
        <v>5708932844758</v>
      </c>
      <c r="C679" s="22">
        <v>335360</v>
      </c>
      <c r="D679" s="23">
        <v>6021745</v>
      </c>
      <c r="E679" s="22">
        <v>335360</v>
      </c>
      <c r="F679" s="24" t="s">
        <v>706</v>
      </c>
      <c r="G679" s="23">
        <v>335360</v>
      </c>
      <c r="H679" s="22">
        <v>10</v>
      </c>
    </row>
    <row r="680" spans="1:8" x14ac:dyDescent="0.45">
      <c r="A680" s="22">
        <v>335371</v>
      </c>
      <c r="B680" s="22">
        <v>5708932662680</v>
      </c>
      <c r="C680" s="22">
        <v>335371</v>
      </c>
      <c r="D680" s="23">
        <v>6037095</v>
      </c>
      <c r="E680" s="22">
        <v>335371</v>
      </c>
      <c r="F680" s="24" t="s">
        <v>707</v>
      </c>
      <c r="G680" s="23">
        <v>335371</v>
      </c>
      <c r="H680" s="22">
        <v>10</v>
      </c>
    </row>
    <row r="681" spans="1:8" x14ac:dyDescent="0.45">
      <c r="A681" s="22">
        <v>335380</v>
      </c>
      <c r="B681" s="22">
        <v>5708932844741</v>
      </c>
      <c r="C681" s="22">
        <v>335380</v>
      </c>
      <c r="D681" s="23">
        <v>6021743</v>
      </c>
      <c r="E681" s="22">
        <v>335380</v>
      </c>
      <c r="F681" s="24" t="s">
        <v>708</v>
      </c>
      <c r="G681" s="23">
        <v>335380</v>
      </c>
      <c r="H681" s="22">
        <v>10</v>
      </c>
    </row>
    <row r="682" spans="1:8" x14ac:dyDescent="0.45">
      <c r="A682" s="22">
        <v>335391</v>
      </c>
      <c r="B682" s="22">
        <v>5708932844734</v>
      </c>
      <c r="C682" s="22">
        <v>335391</v>
      </c>
      <c r="D682" s="23">
        <v>6021757</v>
      </c>
      <c r="E682" s="22">
        <v>335391</v>
      </c>
      <c r="F682" s="24" t="s">
        <v>709</v>
      </c>
      <c r="G682" s="23">
        <v>335391</v>
      </c>
      <c r="H682" s="22">
        <v>10</v>
      </c>
    </row>
    <row r="683" spans="1:8" x14ac:dyDescent="0.45">
      <c r="A683" s="22">
        <v>335410</v>
      </c>
      <c r="B683" s="22">
        <v>5708932688154</v>
      </c>
      <c r="C683" s="22">
        <v>335410</v>
      </c>
      <c r="D683" s="23">
        <v>9506882</v>
      </c>
      <c r="E683" s="22">
        <v>335410</v>
      </c>
      <c r="F683" s="24" t="s">
        <v>710</v>
      </c>
      <c r="G683" s="23">
        <v>335410</v>
      </c>
      <c r="H683" s="22">
        <v>10</v>
      </c>
    </row>
    <row r="684" spans="1:8" x14ac:dyDescent="0.45">
      <c r="A684" s="22">
        <v>335430</v>
      </c>
      <c r="B684" s="22">
        <v>5708932688093</v>
      </c>
      <c r="C684" s="22">
        <v>335430</v>
      </c>
      <c r="D684" s="23">
        <v>9506899</v>
      </c>
      <c r="E684" s="22">
        <v>335430</v>
      </c>
      <c r="F684" s="24" t="s">
        <v>711</v>
      </c>
      <c r="G684" s="23">
        <v>335430</v>
      </c>
      <c r="H684" s="22">
        <v>10</v>
      </c>
    </row>
    <row r="685" spans="1:8" x14ac:dyDescent="0.45">
      <c r="A685" s="22">
        <v>335451</v>
      </c>
      <c r="B685" s="22">
        <v>5708932844727</v>
      </c>
      <c r="C685" s="22">
        <v>335451</v>
      </c>
      <c r="D685" s="23">
        <v>6021756</v>
      </c>
      <c r="E685" s="22">
        <v>335451</v>
      </c>
      <c r="F685" s="24" t="s">
        <v>712</v>
      </c>
      <c r="G685" s="23">
        <v>335451</v>
      </c>
      <c r="H685" s="22">
        <v>10</v>
      </c>
    </row>
    <row r="686" spans="1:8" x14ac:dyDescent="0.45">
      <c r="A686" s="22">
        <v>335481</v>
      </c>
      <c r="B686" s="22">
        <v>5708932844710</v>
      </c>
      <c r="C686" s="22">
        <v>335481</v>
      </c>
      <c r="D686" s="23">
        <v>6021742</v>
      </c>
      <c r="E686" s="22">
        <v>335481</v>
      </c>
      <c r="F686" s="24" t="s">
        <v>713</v>
      </c>
      <c r="G686" s="23">
        <v>335481</v>
      </c>
      <c r="H686" s="22">
        <v>10</v>
      </c>
    </row>
    <row r="687" spans="1:8" x14ac:dyDescent="0.45">
      <c r="A687" s="22">
        <v>335670</v>
      </c>
      <c r="B687" s="22">
        <v>5708932412155</v>
      </c>
      <c r="C687" s="22">
        <v>335670</v>
      </c>
      <c r="D687" s="23">
        <v>9506876</v>
      </c>
      <c r="E687" s="22">
        <v>335670</v>
      </c>
      <c r="F687" s="24" t="s">
        <v>714</v>
      </c>
      <c r="G687" s="23">
        <v>335670</v>
      </c>
      <c r="H687" s="22">
        <v>10</v>
      </c>
    </row>
    <row r="688" spans="1:8" x14ac:dyDescent="0.45">
      <c r="A688" s="22">
        <v>335690</v>
      </c>
      <c r="B688" s="22">
        <v>5708932412131</v>
      </c>
      <c r="C688" s="22">
        <v>335690</v>
      </c>
      <c r="D688" s="23">
        <v>9506853</v>
      </c>
      <c r="E688" s="22">
        <v>335690</v>
      </c>
      <c r="F688" s="24" t="s">
        <v>715</v>
      </c>
      <c r="G688" s="23">
        <v>335690</v>
      </c>
      <c r="H688" s="22">
        <v>16</v>
      </c>
    </row>
    <row r="689" spans="1:8" x14ac:dyDescent="0.45">
      <c r="A689" s="22">
        <v>341170</v>
      </c>
      <c r="B689" s="22">
        <v>5708932414104</v>
      </c>
      <c r="C689" s="22">
        <v>341170</v>
      </c>
      <c r="D689" s="23">
        <v>9563259</v>
      </c>
      <c r="E689" s="22">
        <v>341170</v>
      </c>
      <c r="F689" s="24" t="s">
        <v>716</v>
      </c>
      <c r="G689" s="23">
        <v>341170</v>
      </c>
      <c r="H689" s="22">
        <v>10</v>
      </c>
    </row>
    <row r="690" spans="1:8" x14ac:dyDescent="0.45">
      <c r="A690" s="22">
        <v>341530</v>
      </c>
      <c r="B690" s="22">
        <v>5708932423977</v>
      </c>
      <c r="C690" s="22">
        <v>341530</v>
      </c>
      <c r="D690" s="23">
        <v>9609961</v>
      </c>
      <c r="E690" s="22">
        <v>341530</v>
      </c>
      <c r="F690" s="24" t="s">
        <v>717</v>
      </c>
      <c r="G690" s="23">
        <v>341530</v>
      </c>
      <c r="H690" s="22">
        <v>16</v>
      </c>
    </row>
    <row r="691" spans="1:8" x14ac:dyDescent="0.45">
      <c r="A691" s="22">
        <v>341540</v>
      </c>
      <c r="B691" s="22">
        <v>5708932424073</v>
      </c>
      <c r="C691" s="22">
        <v>341540</v>
      </c>
      <c r="D691" s="23">
        <v>9609978</v>
      </c>
      <c r="E691" s="22">
        <v>341540</v>
      </c>
      <c r="F691" s="24" t="s">
        <v>718</v>
      </c>
      <c r="G691" s="23">
        <v>341540</v>
      </c>
      <c r="H691" s="22">
        <v>10</v>
      </c>
    </row>
    <row r="692" spans="1:8" x14ac:dyDescent="0.45">
      <c r="A692" s="22">
        <v>341560</v>
      </c>
      <c r="B692" s="22">
        <v>5708932414043</v>
      </c>
      <c r="C692" s="22">
        <v>341560</v>
      </c>
      <c r="D692" s="23">
        <v>9579527</v>
      </c>
      <c r="E692" s="22">
        <v>341560</v>
      </c>
      <c r="F692" s="24" t="s">
        <v>719</v>
      </c>
      <c r="G692" s="23">
        <v>341560</v>
      </c>
      <c r="H692" s="22">
        <v>10</v>
      </c>
    </row>
    <row r="693" spans="1:8" x14ac:dyDescent="0.45">
      <c r="A693" s="22">
        <v>341590</v>
      </c>
      <c r="B693" s="22">
        <v>5708932414081</v>
      </c>
      <c r="C693" s="22">
        <v>341590</v>
      </c>
      <c r="D693" s="23">
        <v>9563242</v>
      </c>
      <c r="E693" s="22">
        <v>341590</v>
      </c>
      <c r="F693" s="24" t="s">
        <v>720</v>
      </c>
      <c r="G693" s="23">
        <v>341590</v>
      </c>
      <c r="H693" s="22">
        <v>16</v>
      </c>
    </row>
    <row r="694" spans="1:8" x14ac:dyDescent="0.45">
      <c r="A694" s="22">
        <v>341630</v>
      </c>
      <c r="B694" s="22">
        <v>5708932424097</v>
      </c>
      <c r="C694" s="22">
        <v>341630</v>
      </c>
      <c r="D694" s="23">
        <v>9609984</v>
      </c>
      <c r="E694" s="22">
        <v>341630</v>
      </c>
      <c r="F694" s="24" t="s">
        <v>721</v>
      </c>
      <c r="G694" s="23">
        <v>341630</v>
      </c>
      <c r="H694" s="22">
        <v>16</v>
      </c>
    </row>
    <row r="695" spans="1:8" x14ac:dyDescent="0.45">
      <c r="A695" s="22">
        <v>341640</v>
      </c>
      <c r="B695" s="22">
        <v>5708932688246</v>
      </c>
      <c r="C695" s="22">
        <v>341640</v>
      </c>
      <c r="D695" s="23">
        <v>9609990</v>
      </c>
      <c r="E695" s="22">
        <v>341640</v>
      </c>
      <c r="F695" s="24" t="s">
        <v>722</v>
      </c>
      <c r="G695" s="23">
        <v>341640</v>
      </c>
      <c r="H695" s="22">
        <v>10</v>
      </c>
    </row>
    <row r="696" spans="1:8" x14ac:dyDescent="0.45">
      <c r="A696" s="22">
        <v>341660</v>
      </c>
      <c r="B696" s="22">
        <v>5708932414128</v>
      </c>
      <c r="C696" s="22">
        <v>341660</v>
      </c>
      <c r="D696" s="23">
        <v>9579533</v>
      </c>
      <c r="E696" s="22">
        <v>341660</v>
      </c>
      <c r="F696" s="24" t="s">
        <v>723</v>
      </c>
      <c r="G696" s="23">
        <v>341660</v>
      </c>
      <c r="H696" s="22">
        <v>10</v>
      </c>
    </row>
    <row r="697" spans="1:8" x14ac:dyDescent="0.45">
      <c r="A697" s="22">
        <v>341670</v>
      </c>
      <c r="B697" s="22">
        <v>5708932688215</v>
      </c>
      <c r="C697" s="22">
        <v>341670</v>
      </c>
      <c r="D697" s="23">
        <v>9563271</v>
      </c>
      <c r="E697" s="22">
        <v>341670</v>
      </c>
      <c r="F697" s="24" t="s">
        <v>724</v>
      </c>
      <c r="G697" s="23">
        <v>341670</v>
      </c>
      <c r="H697" s="22">
        <v>10</v>
      </c>
    </row>
    <row r="698" spans="1:8" x14ac:dyDescent="0.45">
      <c r="A698" s="22">
        <v>341690</v>
      </c>
      <c r="B698" s="22">
        <v>5708932414142</v>
      </c>
      <c r="C698" s="22">
        <v>341690</v>
      </c>
      <c r="D698" s="23">
        <v>9563265</v>
      </c>
      <c r="E698" s="22">
        <v>341690</v>
      </c>
      <c r="F698" s="24" t="s">
        <v>725</v>
      </c>
      <c r="G698" s="23">
        <v>341690</v>
      </c>
      <c r="H698" s="22">
        <v>16</v>
      </c>
    </row>
    <row r="699" spans="1:8" x14ac:dyDescent="0.45">
      <c r="A699" s="22">
        <v>390211</v>
      </c>
      <c r="B699" s="22">
        <v>5701780212250</v>
      </c>
      <c r="C699" s="22">
        <v>390211</v>
      </c>
      <c r="D699" s="23">
        <v>6295123</v>
      </c>
      <c r="E699" s="22">
        <v>390211</v>
      </c>
      <c r="F699" s="24" t="s">
        <v>726</v>
      </c>
      <c r="G699" s="23">
        <v>390211</v>
      </c>
      <c r="H699" s="22">
        <v>10</v>
      </c>
    </row>
    <row r="700" spans="1:8" x14ac:dyDescent="0.45">
      <c r="A700" s="22">
        <v>390231</v>
      </c>
      <c r="B700" s="22">
        <v>5701780212298</v>
      </c>
      <c r="C700" s="22">
        <v>390231</v>
      </c>
      <c r="D700" s="23">
        <v>6295125</v>
      </c>
      <c r="E700" s="22">
        <v>390231</v>
      </c>
      <c r="F700" s="24" t="s">
        <v>727</v>
      </c>
      <c r="G700" s="23">
        <v>390231</v>
      </c>
      <c r="H700" s="22">
        <v>10</v>
      </c>
    </row>
    <row r="701" spans="1:8" x14ac:dyDescent="0.45">
      <c r="A701" s="22">
        <v>390241</v>
      </c>
      <c r="B701" s="22">
        <v>5701780174558</v>
      </c>
      <c r="C701" s="22">
        <v>390241</v>
      </c>
      <c r="D701" s="23">
        <v>6295124</v>
      </c>
      <c r="E701" s="22">
        <v>390241</v>
      </c>
      <c r="F701" s="24" t="s">
        <v>728</v>
      </c>
      <c r="G701" s="23">
        <v>390241</v>
      </c>
      <c r="H701" s="22">
        <v>10</v>
      </c>
    </row>
    <row r="702" spans="1:8" x14ac:dyDescent="0.45">
      <c r="A702" s="22">
        <v>390271</v>
      </c>
      <c r="B702" s="22">
        <v>5708932730433</v>
      </c>
      <c r="C702" s="22">
        <v>390271</v>
      </c>
      <c r="D702" s="23">
        <v>6295127</v>
      </c>
      <c r="E702" s="22">
        <v>390271</v>
      </c>
      <c r="F702" s="24" t="s">
        <v>729</v>
      </c>
      <c r="G702" s="23">
        <v>390271</v>
      </c>
      <c r="H702" s="22">
        <v>10</v>
      </c>
    </row>
    <row r="703" spans="1:8" x14ac:dyDescent="0.45">
      <c r="A703" s="22">
        <v>390281</v>
      </c>
      <c r="B703" s="22">
        <v>5708932730457</v>
      </c>
      <c r="C703" s="22">
        <v>390281</v>
      </c>
      <c r="D703" s="23">
        <v>6295126</v>
      </c>
      <c r="E703" s="22">
        <v>390281</v>
      </c>
      <c r="F703" s="24" t="s">
        <v>730</v>
      </c>
      <c r="G703" s="23">
        <v>390281</v>
      </c>
      <c r="H703" s="22">
        <v>10</v>
      </c>
    </row>
    <row r="704" spans="1:8" x14ac:dyDescent="0.45">
      <c r="A704" s="22">
        <v>380431</v>
      </c>
      <c r="B704" s="22">
        <v>5708932263313</v>
      </c>
      <c r="C704" s="22">
        <v>380431</v>
      </c>
      <c r="D704" s="23">
        <v>4640104</v>
      </c>
      <c r="E704" s="22">
        <v>380431</v>
      </c>
      <c r="F704" s="24" t="s">
        <v>731</v>
      </c>
      <c r="G704" s="23">
        <v>380431</v>
      </c>
      <c r="H704" s="22">
        <v>1</v>
      </c>
    </row>
    <row r="705" spans="1:8" x14ac:dyDescent="0.45">
      <c r="A705" s="22">
        <v>383004</v>
      </c>
      <c r="B705" s="22">
        <v>5708932507233</v>
      </c>
      <c r="C705" s="22">
        <v>383004</v>
      </c>
      <c r="D705" s="23">
        <v>5170190</v>
      </c>
      <c r="E705" s="22">
        <v>383004</v>
      </c>
      <c r="F705" s="24" t="s">
        <v>732</v>
      </c>
      <c r="G705" s="23">
        <v>383004</v>
      </c>
      <c r="H705" s="22">
        <v>2</v>
      </c>
    </row>
    <row r="706" spans="1:8" x14ac:dyDescent="0.45">
      <c r="A706" s="22">
        <v>463169</v>
      </c>
      <c r="B706" s="22">
        <v>5701780166775</v>
      </c>
      <c r="C706" s="22">
        <v>463169</v>
      </c>
      <c r="D706" s="23">
        <v>6243129</v>
      </c>
      <c r="E706" s="22">
        <v>463169</v>
      </c>
      <c r="F706" s="24" t="s">
        <v>733</v>
      </c>
      <c r="G706" s="23">
        <v>463169</v>
      </c>
      <c r="H706" s="22">
        <v>30</v>
      </c>
    </row>
    <row r="707" spans="1:8" x14ac:dyDescent="0.45">
      <c r="A707" s="22">
        <v>463269</v>
      </c>
      <c r="B707" s="22">
        <v>5701780166850</v>
      </c>
      <c r="C707" s="22">
        <v>463269</v>
      </c>
      <c r="D707" s="23">
        <v>6243130</v>
      </c>
      <c r="E707" s="22">
        <v>463269</v>
      </c>
      <c r="F707" s="24" t="s">
        <v>734</v>
      </c>
      <c r="G707" s="23">
        <v>463269</v>
      </c>
      <c r="H707" s="22">
        <v>30</v>
      </c>
    </row>
    <row r="708" spans="1:8" x14ac:dyDescent="0.45">
      <c r="A708" s="22">
        <v>463469</v>
      </c>
      <c r="B708" s="22">
        <v>5701780166874</v>
      </c>
      <c r="C708" s="22">
        <v>463469</v>
      </c>
      <c r="D708" s="23">
        <v>6243131</v>
      </c>
      <c r="E708" s="22">
        <v>463469</v>
      </c>
      <c r="F708" s="24" t="s">
        <v>735</v>
      </c>
      <c r="G708" s="23">
        <v>463469</v>
      </c>
      <c r="H708" s="22">
        <v>30</v>
      </c>
    </row>
    <row r="709" spans="1:8" x14ac:dyDescent="0.45">
      <c r="A709" s="22">
        <v>463499</v>
      </c>
      <c r="B709" s="22">
        <v>5701780166898</v>
      </c>
      <c r="C709" s="22">
        <v>463499</v>
      </c>
      <c r="D709" s="23">
        <v>6243132</v>
      </c>
      <c r="E709" s="22">
        <v>463499</v>
      </c>
      <c r="F709" s="24" t="s">
        <v>736</v>
      </c>
      <c r="G709" s="23">
        <v>463499</v>
      </c>
      <c r="H709" s="22">
        <v>30</v>
      </c>
    </row>
    <row r="710" spans="1:8" x14ac:dyDescent="0.45">
      <c r="A710" s="22">
        <v>463509</v>
      </c>
      <c r="B710" s="22">
        <v>5701780167024</v>
      </c>
      <c r="C710" s="22">
        <v>463509</v>
      </c>
      <c r="D710" s="23">
        <v>6243133</v>
      </c>
      <c r="E710" s="22">
        <v>463509</v>
      </c>
      <c r="F710" s="24" t="s">
        <v>737</v>
      </c>
      <c r="G710" s="23">
        <v>463509</v>
      </c>
      <c r="H710" s="22">
        <v>30</v>
      </c>
    </row>
    <row r="711" spans="1:8" x14ac:dyDescent="0.45">
      <c r="A711" s="22">
        <v>463519</v>
      </c>
      <c r="B711" s="22">
        <v>5701780167055</v>
      </c>
      <c r="C711" s="22">
        <v>463519</v>
      </c>
      <c r="D711" s="23">
        <v>6243134</v>
      </c>
      <c r="E711" s="22">
        <v>463519</v>
      </c>
      <c r="F711" s="24" t="s">
        <v>738</v>
      </c>
      <c r="G711" s="23">
        <v>463519</v>
      </c>
      <c r="H711" s="22">
        <v>30</v>
      </c>
    </row>
    <row r="712" spans="1:8" x14ac:dyDescent="0.45">
      <c r="A712" s="22">
        <v>463529</v>
      </c>
      <c r="B712" s="22">
        <v>5701780167185</v>
      </c>
      <c r="C712" s="22">
        <v>463529</v>
      </c>
      <c r="D712" s="23">
        <v>6243135</v>
      </c>
      <c r="E712" s="22">
        <v>463529</v>
      </c>
      <c r="F712" s="24" t="s">
        <v>739</v>
      </c>
      <c r="G712" s="23">
        <v>463529</v>
      </c>
      <c r="H712" s="22">
        <v>30</v>
      </c>
    </row>
    <row r="713" spans="1:8" x14ac:dyDescent="0.45">
      <c r="A713" s="22">
        <v>463539</v>
      </c>
      <c r="B713" s="22">
        <v>5701780167208</v>
      </c>
      <c r="C713" s="22">
        <v>463539</v>
      </c>
      <c r="D713" s="23">
        <v>6243136</v>
      </c>
      <c r="E713" s="22">
        <v>463539</v>
      </c>
      <c r="F713" s="24" t="s">
        <v>740</v>
      </c>
      <c r="G713" s="23">
        <v>463539</v>
      </c>
      <c r="H713" s="22">
        <v>30</v>
      </c>
    </row>
    <row r="714" spans="1:8" x14ac:dyDescent="0.45">
      <c r="A714" s="22">
        <v>463549</v>
      </c>
      <c r="B714" s="22">
        <v>5701780167239</v>
      </c>
      <c r="C714" s="22">
        <v>463549</v>
      </c>
      <c r="D714" s="23">
        <v>6243137</v>
      </c>
      <c r="E714" s="22">
        <v>463549</v>
      </c>
      <c r="F714" s="24" t="s">
        <v>741</v>
      </c>
      <c r="G714" s="23">
        <v>463549</v>
      </c>
      <c r="H714" s="22">
        <v>30</v>
      </c>
    </row>
    <row r="715" spans="1:8" x14ac:dyDescent="0.45">
      <c r="A715" s="22">
        <v>463569</v>
      </c>
      <c r="B715" s="22">
        <v>5701780167260</v>
      </c>
      <c r="C715" s="22">
        <v>463569</v>
      </c>
      <c r="D715" s="23">
        <v>6243138</v>
      </c>
      <c r="E715" s="22">
        <v>463569</v>
      </c>
      <c r="F715" s="24" t="s">
        <v>742</v>
      </c>
      <c r="G715" s="23">
        <v>463569</v>
      </c>
      <c r="H715" s="22">
        <v>30</v>
      </c>
    </row>
    <row r="716" spans="1:8" x14ac:dyDescent="0.45">
      <c r="A716" s="22">
        <v>463599</v>
      </c>
      <c r="B716" s="22">
        <v>5701780167284</v>
      </c>
      <c r="C716" s="22">
        <v>463599</v>
      </c>
      <c r="D716" s="23">
        <v>6243139</v>
      </c>
      <c r="E716" s="22">
        <v>463599</v>
      </c>
      <c r="F716" s="24" t="s">
        <v>743</v>
      </c>
      <c r="G716" s="23">
        <v>463599</v>
      </c>
      <c r="H716" s="22">
        <v>30</v>
      </c>
    </row>
    <row r="717" spans="1:8" x14ac:dyDescent="0.45">
      <c r="A717" s="22">
        <v>463609</v>
      </c>
      <c r="B717" s="22">
        <v>5701780167338</v>
      </c>
      <c r="C717" s="22">
        <v>463609</v>
      </c>
      <c r="D717" s="23">
        <v>6243140</v>
      </c>
      <c r="E717" s="22">
        <v>463609</v>
      </c>
      <c r="F717" s="24" t="s">
        <v>744</v>
      </c>
      <c r="G717" s="23">
        <v>463609</v>
      </c>
      <c r="H717" s="22">
        <v>30</v>
      </c>
    </row>
    <row r="718" spans="1:8" x14ac:dyDescent="0.45">
      <c r="A718" s="22">
        <v>463619</v>
      </c>
      <c r="B718" s="22">
        <v>5701780167376</v>
      </c>
      <c r="C718" s="22">
        <v>463619</v>
      </c>
      <c r="D718" s="23">
        <v>6243141</v>
      </c>
      <c r="E718" s="22">
        <v>463619</v>
      </c>
      <c r="F718" s="24" t="s">
        <v>745</v>
      </c>
      <c r="G718" s="23">
        <v>463619</v>
      </c>
      <c r="H718" s="22">
        <v>30</v>
      </c>
    </row>
    <row r="719" spans="1:8" x14ac:dyDescent="0.45">
      <c r="A719" s="22">
        <v>464459</v>
      </c>
      <c r="B719" s="22">
        <v>5701780167390</v>
      </c>
      <c r="C719" s="22">
        <v>464459</v>
      </c>
      <c r="D719" s="23">
        <v>6243142</v>
      </c>
      <c r="E719" s="22">
        <v>464459</v>
      </c>
      <c r="F719" s="24" t="s">
        <v>746</v>
      </c>
      <c r="G719" s="23">
        <v>464459</v>
      </c>
      <c r="H719" s="22">
        <v>30</v>
      </c>
    </row>
    <row r="720" spans="1:8" x14ac:dyDescent="0.45">
      <c r="A720" s="22">
        <v>464479</v>
      </c>
      <c r="B720" s="22">
        <v>5701780167413</v>
      </c>
      <c r="C720" s="22">
        <v>464479</v>
      </c>
      <c r="D720" s="23">
        <v>6243143</v>
      </c>
      <c r="E720" s="22">
        <v>464479</v>
      </c>
      <c r="F720" s="24" t="s">
        <v>747</v>
      </c>
      <c r="G720" s="23">
        <v>464479</v>
      </c>
      <c r="H720" s="22">
        <v>30</v>
      </c>
    </row>
    <row r="721" spans="1:8" x14ac:dyDescent="0.45">
      <c r="A721" s="22">
        <v>464489</v>
      </c>
      <c r="B721" s="22">
        <v>5701780167451</v>
      </c>
      <c r="C721" s="22">
        <v>464489</v>
      </c>
      <c r="D721" s="23">
        <v>6243144</v>
      </c>
      <c r="E721" s="22">
        <v>464489</v>
      </c>
      <c r="F721" s="24" t="s">
        <v>748</v>
      </c>
      <c r="G721" s="23">
        <v>464489</v>
      </c>
      <c r="H721" s="22">
        <v>30</v>
      </c>
    </row>
    <row r="722" spans="1:8" ht="13.5" customHeight="1" x14ac:dyDescent="0.45">
      <c r="A722" s="22">
        <v>464559</v>
      </c>
      <c r="B722" s="22">
        <v>5701780167475</v>
      </c>
      <c r="C722" s="22">
        <v>464559</v>
      </c>
      <c r="D722" s="23">
        <v>6243145</v>
      </c>
      <c r="E722" s="22">
        <v>464559</v>
      </c>
      <c r="F722" s="24" t="s">
        <v>749</v>
      </c>
      <c r="G722" s="23">
        <v>464559</v>
      </c>
      <c r="H722" s="22">
        <v>30</v>
      </c>
    </row>
    <row r="723" spans="1:8" x14ac:dyDescent="0.45">
      <c r="A723" s="22">
        <v>464579</v>
      </c>
      <c r="B723" s="22">
        <v>5701780167499</v>
      </c>
      <c r="C723" s="22">
        <v>464579</v>
      </c>
      <c r="D723" s="23">
        <v>6243147</v>
      </c>
      <c r="E723" s="22">
        <v>464579</v>
      </c>
      <c r="F723" s="24" t="s">
        <v>750</v>
      </c>
      <c r="G723" s="23">
        <v>464579</v>
      </c>
      <c r="H723" s="22">
        <v>30</v>
      </c>
    </row>
    <row r="724" spans="1:8" x14ac:dyDescent="0.45">
      <c r="A724" s="22">
        <v>464589</v>
      </c>
      <c r="B724" s="22">
        <v>5701780167529</v>
      </c>
      <c r="C724" s="22">
        <v>464589</v>
      </c>
      <c r="D724" s="23">
        <v>6243148</v>
      </c>
      <c r="E724" s="22">
        <v>464589</v>
      </c>
      <c r="F724" s="24" t="s">
        <v>751</v>
      </c>
      <c r="G724" s="23">
        <v>464589</v>
      </c>
      <c r="H724" s="22">
        <v>30</v>
      </c>
    </row>
    <row r="725" spans="1:8" x14ac:dyDescent="0.45">
      <c r="A725" s="22">
        <v>464659</v>
      </c>
      <c r="B725" s="22">
        <v>5701780167543</v>
      </c>
      <c r="C725" s="22">
        <v>464659</v>
      </c>
      <c r="D725" s="23">
        <v>6243149</v>
      </c>
      <c r="E725" s="22">
        <v>464659</v>
      </c>
      <c r="F725" s="24" t="s">
        <v>752</v>
      </c>
      <c r="G725" s="23">
        <v>464659</v>
      </c>
      <c r="H725" s="22">
        <v>30</v>
      </c>
    </row>
    <row r="726" spans="1:8" x14ac:dyDescent="0.45">
      <c r="A726" s="22">
        <v>464679</v>
      </c>
      <c r="B726" s="22">
        <v>5701780167567</v>
      </c>
      <c r="C726" s="22">
        <v>464679</v>
      </c>
      <c r="D726" s="23">
        <v>6243150</v>
      </c>
      <c r="E726" s="22">
        <v>464679</v>
      </c>
      <c r="F726" s="24" t="s">
        <v>753</v>
      </c>
      <c r="G726" s="23">
        <v>464679</v>
      </c>
      <c r="H726" s="22">
        <v>30</v>
      </c>
    </row>
    <row r="727" spans="1:8" x14ac:dyDescent="0.45">
      <c r="A727" s="22">
        <v>464689</v>
      </c>
      <c r="B727" s="22">
        <v>5701780167581</v>
      </c>
      <c r="C727" s="22">
        <v>464689</v>
      </c>
      <c r="D727" s="23">
        <v>6243151</v>
      </c>
      <c r="E727" s="22">
        <v>464689</v>
      </c>
      <c r="F727" s="24" t="s">
        <v>754</v>
      </c>
      <c r="G727" s="23">
        <v>464689</v>
      </c>
      <c r="H727" s="22">
        <v>30</v>
      </c>
    </row>
    <row r="728" spans="1:8" x14ac:dyDescent="0.45">
      <c r="A728" s="25">
        <v>464780</v>
      </c>
      <c r="B728" s="25">
        <v>5701780907309</v>
      </c>
      <c r="C728" s="25">
        <v>464780</v>
      </c>
      <c r="D728" s="26">
        <v>7781615</v>
      </c>
      <c r="E728" s="25">
        <v>464780</v>
      </c>
      <c r="F728" s="27" t="s">
        <v>755</v>
      </c>
      <c r="G728" s="26">
        <v>464780</v>
      </c>
      <c r="H728" s="25">
        <v>60</v>
      </c>
    </row>
    <row r="729" spans="1:8" x14ac:dyDescent="0.45">
      <c r="A729" s="25">
        <v>464880</v>
      </c>
      <c r="B729" s="25">
        <v>5701780907316</v>
      </c>
      <c r="C729" s="25">
        <v>464880</v>
      </c>
      <c r="D729" s="26">
        <v>7781621</v>
      </c>
      <c r="E729" s="25">
        <v>464880</v>
      </c>
      <c r="F729" s="27" t="s">
        <v>756</v>
      </c>
      <c r="G729" s="26">
        <v>464880</v>
      </c>
      <c r="H729" s="25">
        <v>60</v>
      </c>
    </row>
    <row r="730" spans="1:8" x14ac:dyDescent="0.45">
      <c r="A730" s="25">
        <v>464970</v>
      </c>
      <c r="B730" s="25">
        <v>5701780907354</v>
      </c>
      <c r="C730" s="25">
        <v>464970</v>
      </c>
      <c r="D730" s="26">
        <v>7781609</v>
      </c>
      <c r="E730" s="25">
        <v>464970</v>
      </c>
      <c r="F730" s="27" t="s">
        <v>757</v>
      </c>
      <c r="G730" s="26">
        <v>464970</v>
      </c>
      <c r="H730" s="25">
        <v>60</v>
      </c>
    </row>
    <row r="731" spans="1:8" x14ac:dyDescent="0.45">
      <c r="A731" s="25">
        <v>464980</v>
      </c>
      <c r="B731" s="25">
        <v>5701780907323</v>
      </c>
      <c r="C731" s="25">
        <v>464980</v>
      </c>
      <c r="D731" s="26">
        <v>7781638</v>
      </c>
      <c r="E731" s="25">
        <v>464980</v>
      </c>
      <c r="F731" s="27" t="s">
        <v>758</v>
      </c>
      <c r="G731" s="26">
        <v>464980</v>
      </c>
      <c r="H731" s="25">
        <v>60</v>
      </c>
    </row>
    <row r="732" spans="1:8" x14ac:dyDescent="0.45">
      <c r="A732" s="22">
        <v>467450</v>
      </c>
      <c r="B732" s="22">
        <v>5701780455763</v>
      </c>
      <c r="C732" s="22">
        <v>467450</v>
      </c>
      <c r="D732" s="23">
        <v>7303531</v>
      </c>
      <c r="E732" s="22">
        <v>467450</v>
      </c>
      <c r="F732" s="24" t="s">
        <v>759</v>
      </c>
      <c r="G732" s="23">
        <v>467450</v>
      </c>
      <c r="H732" s="22">
        <v>5</v>
      </c>
    </row>
    <row r="733" spans="1:8" x14ac:dyDescent="0.45">
      <c r="A733" s="22">
        <v>467460</v>
      </c>
      <c r="B733" s="22">
        <v>5701780455787</v>
      </c>
      <c r="C733" s="22">
        <v>467460</v>
      </c>
      <c r="D733" s="23">
        <v>7303548</v>
      </c>
      <c r="E733" s="22">
        <v>467460</v>
      </c>
      <c r="F733" s="24" t="s">
        <v>760</v>
      </c>
      <c r="G733" s="23">
        <v>467460</v>
      </c>
      <c r="H733" s="22">
        <v>5</v>
      </c>
    </row>
    <row r="734" spans="1:8" x14ac:dyDescent="0.45">
      <c r="A734" s="22">
        <v>467470</v>
      </c>
      <c r="B734" s="22">
        <v>5701780455800</v>
      </c>
      <c r="C734" s="22">
        <v>467470</v>
      </c>
      <c r="D734" s="23">
        <v>7303554</v>
      </c>
      <c r="E734" s="22">
        <v>467470</v>
      </c>
      <c r="F734" s="24" t="s">
        <v>761</v>
      </c>
      <c r="G734" s="23">
        <v>467470</v>
      </c>
      <c r="H734" s="22">
        <v>5</v>
      </c>
    </row>
    <row r="735" spans="1:8" x14ac:dyDescent="0.45">
      <c r="A735" s="22">
        <v>467550</v>
      </c>
      <c r="B735" s="22">
        <v>5701780455824</v>
      </c>
      <c r="C735" s="22">
        <v>467550</v>
      </c>
      <c r="D735" s="23">
        <v>7303560</v>
      </c>
      <c r="E735" s="22">
        <v>467550</v>
      </c>
      <c r="F735" s="24" t="s">
        <v>762</v>
      </c>
      <c r="G735" s="23">
        <v>467550</v>
      </c>
      <c r="H735" s="22">
        <v>5</v>
      </c>
    </row>
    <row r="736" spans="1:8" x14ac:dyDescent="0.45">
      <c r="A736" s="22">
        <v>467570</v>
      </c>
      <c r="B736" s="22">
        <v>5701780455862</v>
      </c>
      <c r="C736" s="22">
        <v>467570</v>
      </c>
      <c r="D736" s="23">
        <v>7303583</v>
      </c>
      <c r="E736" s="22">
        <v>467570</v>
      </c>
      <c r="F736" s="24" t="s">
        <v>763</v>
      </c>
      <c r="G736" s="23">
        <v>467570</v>
      </c>
      <c r="H736" s="22">
        <v>5</v>
      </c>
    </row>
    <row r="737" spans="1:8" x14ac:dyDescent="0.45">
      <c r="A737" s="22">
        <v>467590</v>
      </c>
      <c r="B737" s="22">
        <v>5701780586658</v>
      </c>
      <c r="C737" s="22">
        <v>467590</v>
      </c>
      <c r="D737" s="23">
        <v>7304341</v>
      </c>
      <c r="E737" s="22">
        <v>467590</v>
      </c>
      <c r="F737" s="24" t="s">
        <v>764</v>
      </c>
      <c r="G737" s="23">
        <v>467590</v>
      </c>
      <c r="H737" s="22">
        <v>5</v>
      </c>
    </row>
    <row r="738" spans="1:8" x14ac:dyDescent="0.45">
      <c r="A738" s="22">
        <v>467690</v>
      </c>
      <c r="B738" s="22">
        <v>5701780579568</v>
      </c>
      <c r="C738" s="22">
        <v>467690</v>
      </c>
      <c r="D738" s="23">
        <v>7303637</v>
      </c>
      <c r="E738" s="22">
        <v>467690</v>
      </c>
      <c r="F738" s="24" t="s">
        <v>765</v>
      </c>
      <c r="G738" s="23">
        <v>467690</v>
      </c>
      <c r="H738" s="22">
        <v>5</v>
      </c>
    </row>
    <row r="739" spans="1:8" x14ac:dyDescent="0.45">
      <c r="A739" s="22">
        <v>504510</v>
      </c>
      <c r="B739" s="22">
        <v>5708932971614</v>
      </c>
      <c r="C739" s="22">
        <v>504510</v>
      </c>
      <c r="D739" s="23">
        <v>9956668</v>
      </c>
      <c r="E739" s="22">
        <v>504510</v>
      </c>
      <c r="F739" s="24" t="s">
        <v>766</v>
      </c>
      <c r="G739" s="23">
        <v>504510</v>
      </c>
      <c r="H739" s="22">
        <v>10</v>
      </c>
    </row>
    <row r="740" spans="1:8" x14ac:dyDescent="0.45">
      <c r="A740" s="22">
        <v>504520</v>
      </c>
      <c r="B740" s="22">
        <v>5708932971607</v>
      </c>
      <c r="C740" s="22">
        <v>504520</v>
      </c>
      <c r="D740" s="23">
        <v>9956697</v>
      </c>
      <c r="E740" s="22">
        <v>504520</v>
      </c>
      <c r="F740" s="24" t="s">
        <v>767</v>
      </c>
      <c r="G740" s="23">
        <v>504520</v>
      </c>
      <c r="H740" s="22">
        <v>10</v>
      </c>
    </row>
    <row r="741" spans="1:8" x14ac:dyDescent="0.45">
      <c r="A741" s="22">
        <v>504530</v>
      </c>
      <c r="B741" s="22">
        <v>5708932971591</v>
      </c>
      <c r="C741" s="22">
        <v>504530</v>
      </c>
      <c r="D741" s="23">
        <v>9956674</v>
      </c>
      <c r="E741" s="22">
        <v>504530</v>
      </c>
      <c r="F741" s="24" t="s">
        <v>768</v>
      </c>
      <c r="G741" s="23">
        <v>504530</v>
      </c>
      <c r="H741" s="22">
        <v>10</v>
      </c>
    </row>
    <row r="742" spans="1:8" x14ac:dyDescent="0.45">
      <c r="A742" s="22">
        <v>504540</v>
      </c>
      <c r="B742" s="22">
        <v>5708932971584</v>
      </c>
      <c r="C742" s="22">
        <v>504540</v>
      </c>
      <c r="D742" s="23">
        <v>9956705</v>
      </c>
      <c r="E742" s="22">
        <v>504540</v>
      </c>
      <c r="F742" s="24" t="s">
        <v>769</v>
      </c>
      <c r="G742" s="23">
        <v>504540</v>
      </c>
      <c r="H742" s="22">
        <v>10</v>
      </c>
    </row>
    <row r="743" spans="1:8" x14ac:dyDescent="0.45">
      <c r="A743" s="22">
        <v>504609</v>
      </c>
      <c r="B743" s="22">
        <v>5701780167666</v>
      </c>
      <c r="C743" s="22">
        <v>504609</v>
      </c>
      <c r="D743" s="23">
        <v>6243153</v>
      </c>
      <c r="E743" s="22">
        <v>504609</v>
      </c>
      <c r="F743" s="24" t="s">
        <v>770</v>
      </c>
      <c r="G743" s="23">
        <v>504609</v>
      </c>
      <c r="H743" s="22">
        <v>20</v>
      </c>
    </row>
    <row r="744" spans="1:8" x14ac:dyDescent="0.45">
      <c r="A744" s="22">
        <v>504619</v>
      </c>
      <c r="B744" s="22">
        <v>5701780167673</v>
      </c>
      <c r="C744" s="22">
        <v>504619</v>
      </c>
      <c r="D744" s="23">
        <v>6243154</v>
      </c>
      <c r="E744" s="22">
        <v>504619</v>
      </c>
      <c r="F744" s="24" t="s">
        <v>771</v>
      </c>
      <c r="G744" s="23">
        <v>504619</v>
      </c>
      <c r="H744" s="22">
        <v>20</v>
      </c>
    </row>
    <row r="745" spans="1:8" x14ac:dyDescent="0.45">
      <c r="A745" s="22">
        <v>504629</v>
      </c>
      <c r="B745" s="22">
        <v>5701780167680</v>
      </c>
      <c r="C745" s="22">
        <v>504629</v>
      </c>
      <c r="D745" s="23">
        <v>6243155</v>
      </c>
      <c r="E745" s="22">
        <v>504629</v>
      </c>
      <c r="F745" s="24" t="s">
        <v>772</v>
      </c>
      <c r="G745" s="23">
        <v>504629</v>
      </c>
      <c r="H745" s="22">
        <v>20</v>
      </c>
    </row>
    <row r="746" spans="1:8" x14ac:dyDescent="0.45">
      <c r="A746" s="22">
        <v>504639</v>
      </c>
      <c r="B746" s="22">
        <v>5701780167697</v>
      </c>
      <c r="C746" s="22">
        <v>504639</v>
      </c>
      <c r="D746" s="23">
        <v>6243156</v>
      </c>
      <c r="E746" s="22">
        <v>504639</v>
      </c>
      <c r="F746" s="24" t="s">
        <v>773</v>
      </c>
      <c r="G746" s="23">
        <v>504639</v>
      </c>
      <c r="H746" s="22">
        <v>20</v>
      </c>
    </row>
    <row r="747" spans="1:8" x14ac:dyDescent="0.45">
      <c r="A747" s="22">
        <v>504670</v>
      </c>
      <c r="B747" s="22">
        <v>5708932971539</v>
      </c>
      <c r="C747" s="22">
        <v>504670</v>
      </c>
      <c r="D747" s="23">
        <v>9956680</v>
      </c>
      <c r="E747" s="22">
        <v>504670</v>
      </c>
      <c r="F747" s="24" t="s">
        <v>774</v>
      </c>
      <c r="G747" s="23">
        <v>504670</v>
      </c>
      <c r="H747" s="22">
        <v>10</v>
      </c>
    </row>
    <row r="748" spans="1:8" x14ac:dyDescent="0.45">
      <c r="A748" s="22">
        <v>504680</v>
      </c>
      <c r="B748" s="22">
        <v>5708932971522</v>
      </c>
      <c r="C748" s="22">
        <v>504680</v>
      </c>
      <c r="D748" s="23">
        <v>9956711</v>
      </c>
      <c r="E748" s="22">
        <v>504680</v>
      </c>
      <c r="F748" s="24" t="s">
        <v>775</v>
      </c>
      <c r="G748" s="23">
        <v>504680</v>
      </c>
      <c r="H748" s="22">
        <v>10</v>
      </c>
    </row>
    <row r="749" spans="1:8" x14ac:dyDescent="0.45">
      <c r="A749" s="22">
        <v>620420</v>
      </c>
      <c r="B749" s="22">
        <v>5701780768375</v>
      </c>
      <c r="C749" s="22">
        <v>620420</v>
      </c>
      <c r="D749" s="23">
        <v>7581388</v>
      </c>
      <c r="E749" s="22">
        <v>620420</v>
      </c>
      <c r="F749" s="24" t="s">
        <v>776</v>
      </c>
      <c r="G749" s="23">
        <v>620420</v>
      </c>
      <c r="H749" s="22">
        <v>54</v>
      </c>
    </row>
    <row r="750" spans="1:8" x14ac:dyDescent="0.45">
      <c r="A750" s="22">
        <v>651001</v>
      </c>
      <c r="B750" s="22"/>
      <c r="C750" s="22">
        <v>651001</v>
      </c>
      <c r="D750" s="29">
        <v>6261962</v>
      </c>
      <c r="E750" s="22">
        <v>651001</v>
      </c>
      <c r="F750" s="24" t="s">
        <v>777</v>
      </c>
      <c r="G750" s="23">
        <v>651001</v>
      </c>
      <c r="H750" s="22">
        <v>12</v>
      </c>
    </row>
    <row r="751" spans="1:8" x14ac:dyDescent="0.45">
      <c r="A751" s="22">
        <v>679180</v>
      </c>
      <c r="B751" s="22">
        <v>5708932655309</v>
      </c>
      <c r="C751" s="22">
        <v>679180</v>
      </c>
      <c r="D751" s="29">
        <v>6173833</v>
      </c>
      <c r="E751" s="22">
        <v>679180</v>
      </c>
      <c r="F751" s="24" t="s">
        <v>778</v>
      </c>
      <c r="G751" s="23">
        <v>679180</v>
      </c>
      <c r="H751" s="22">
        <v>1</v>
      </c>
    </row>
    <row r="752" spans="1:8" x14ac:dyDescent="0.45">
      <c r="A752" s="22">
        <v>679190</v>
      </c>
      <c r="B752" s="22">
        <v>5708932655347</v>
      </c>
      <c r="C752" s="22">
        <v>679190</v>
      </c>
      <c r="D752" s="29">
        <v>6173838</v>
      </c>
      <c r="E752" s="22">
        <v>679190</v>
      </c>
      <c r="F752" s="24" t="s">
        <v>779</v>
      </c>
      <c r="G752" s="23">
        <v>679190</v>
      </c>
      <c r="H752" s="22">
        <v>10</v>
      </c>
    </row>
    <row r="753" spans="1:8" x14ac:dyDescent="0.45">
      <c r="A753" s="22">
        <v>783681</v>
      </c>
      <c r="B753" s="22">
        <v>5708932507141</v>
      </c>
      <c r="C753" s="22">
        <v>783681</v>
      </c>
      <c r="D753" s="23">
        <v>5170209</v>
      </c>
      <c r="E753" s="22">
        <v>783681</v>
      </c>
      <c r="F753" s="24" t="s">
        <v>780</v>
      </c>
      <c r="G753" s="23">
        <v>783681</v>
      </c>
      <c r="H753" s="22">
        <v>2</v>
      </c>
    </row>
    <row r="754" spans="1:8" x14ac:dyDescent="0.45">
      <c r="A754" s="22">
        <v>783687</v>
      </c>
      <c r="B754" s="22">
        <v>5708932507172</v>
      </c>
      <c r="C754" s="22">
        <v>783687</v>
      </c>
      <c r="D754" s="23">
        <v>5170184</v>
      </c>
      <c r="E754" s="22">
        <v>783687</v>
      </c>
      <c r="F754" s="24" t="s">
        <v>781</v>
      </c>
      <c r="G754" s="23">
        <v>783687</v>
      </c>
      <c r="H754" s="22">
        <v>2</v>
      </c>
    </row>
    <row r="755" spans="1:8" x14ac:dyDescent="0.45">
      <c r="A755" s="22">
        <v>783695</v>
      </c>
      <c r="B755" s="22">
        <v>5708932507202</v>
      </c>
      <c r="C755" s="22">
        <v>783695</v>
      </c>
      <c r="D755" s="23">
        <v>5170178</v>
      </c>
      <c r="E755" s="22">
        <v>783695</v>
      </c>
      <c r="F755" s="24" t="s">
        <v>782</v>
      </c>
      <c r="G755" s="23">
        <v>783695</v>
      </c>
      <c r="H755" s="22">
        <v>2</v>
      </c>
    </row>
    <row r="756" spans="1:8" x14ac:dyDescent="0.45">
      <c r="A756" s="22" t="s">
        <v>783</v>
      </c>
      <c r="B756" s="22">
        <v>3600040218150</v>
      </c>
      <c r="C756" s="22" t="s">
        <v>783</v>
      </c>
      <c r="D756" s="23">
        <v>4473221</v>
      </c>
      <c r="E756" s="22" t="s">
        <v>783</v>
      </c>
      <c r="F756" s="24" t="s">
        <v>784</v>
      </c>
      <c r="G756" s="30" t="s">
        <v>783</v>
      </c>
      <c r="H756" s="22">
        <v>1</v>
      </c>
    </row>
    <row r="757" spans="1:8" x14ac:dyDescent="0.45">
      <c r="A757" s="22" t="s">
        <v>785</v>
      </c>
      <c r="B757" s="22">
        <v>3600040218181</v>
      </c>
      <c r="C757" s="22" t="s">
        <v>785</v>
      </c>
      <c r="D757" s="23">
        <v>4473238</v>
      </c>
      <c r="E757" s="22" t="s">
        <v>785</v>
      </c>
      <c r="F757" s="24" t="s">
        <v>786</v>
      </c>
      <c r="G757" s="30" t="s">
        <v>785</v>
      </c>
      <c r="H757" s="22">
        <v>1</v>
      </c>
    </row>
    <row r="758" spans="1:8" x14ac:dyDescent="0.45">
      <c r="A758" s="22" t="s">
        <v>787</v>
      </c>
      <c r="B758" s="22">
        <v>3600040218211</v>
      </c>
      <c r="C758" s="22" t="s">
        <v>787</v>
      </c>
      <c r="D758" s="23">
        <v>4473244</v>
      </c>
      <c r="E758" s="22" t="s">
        <v>787</v>
      </c>
      <c r="F758" s="24" t="s">
        <v>788</v>
      </c>
      <c r="G758" s="30" t="s">
        <v>787</v>
      </c>
      <c r="H758" s="22">
        <v>1</v>
      </c>
    </row>
    <row r="759" spans="1:8" x14ac:dyDescent="0.45">
      <c r="A759" s="22" t="s">
        <v>789</v>
      </c>
      <c r="B759" s="22">
        <v>3600040241943</v>
      </c>
      <c r="C759" s="22" t="s">
        <v>789</v>
      </c>
      <c r="D759" s="23">
        <v>7022358</v>
      </c>
      <c r="E759" s="22" t="s">
        <v>789</v>
      </c>
      <c r="F759" s="24" t="s">
        <v>790</v>
      </c>
      <c r="G759" s="30" t="s">
        <v>789</v>
      </c>
      <c r="H759" s="22">
        <v>5</v>
      </c>
    </row>
    <row r="760" spans="1:8" x14ac:dyDescent="0.45">
      <c r="A760" s="22" t="s">
        <v>791</v>
      </c>
      <c r="B760" s="22">
        <v>3600040241998</v>
      </c>
      <c r="C760" s="22" t="s">
        <v>791</v>
      </c>
      <c r="D760" s="23">
        <v>7022364</v>
      </c>
      <c r="E760" s="22" t="s">
        <v>791</v>
      </c>
      <c r="F760" s="24" t="s">
        <v>792</v>
      </c>
      <c r="G760" s="30" t="s">
        <v>791</v>
      </c>
      <c r="H760" s="22">
        <v>5</v>
      </c>
    </row>
    <row r="761" spans="1:8" x14ac:dyDescent="0.45">
      <c r="A761" s="22" t="s">
        <v>793</v>
      </c>
      <c r="B761" s="22">
        <v>3600040242049</v>
      </c>
      <c r="C761" s="22" t="s">
        <v>793</v>
      </c>
      <c r="D761" s="23">
        <v>7022370</v>
      </c>
      <c r="E761" s="22" t="s">
        <v>793</v>
      </c>
      <c r="F761" s="24" t="s">
        <v>794</v>
      </c>
      <c r="G761" s="30" t="s">
        <v>793</v>
      </c>
      <c r="H761" s="22">
        <v>5</v>
      </c>
    </row>
    <row r="762" spans="1:8" x14ac:dyDescent="0.45">
      <c r="A762" s="22" t="s">
        <v>795</v>
      </c>
      <c r="B762" s="22">
        <v>3600040242094</v>
      </c>
      <c r="C762" s="22" t="s">
        <v>795</v>
      </c>
      <c r="D762" s="23">
        <v>7022387</v>
      </c>
      <c r="E762" s="22" t="s">
        <v>795</v>
      </c>
      <c r="F762" s="24" t="s">
        <v>796</v>
      </c>
      <c r="G762" s="30" t="s">
        <v>795</v>
      </c>
      <c r="H762" s="22">
        <v>5</v>
      </c>
    </row>
    <row r="763" spans="1:8" x14ac:dyDescent="0.45">
      <c r="A763" s="22" t="s">
        <v>797</v>
      </c>
      <c r="B763" s="22">
        <v>3600040242148</v>
      </c>
      <c r="C763" s="22" t="s">
        <v>797</v>
      </c>
      <c r="D763" s="23">
        <v>7022393</v>
      </c>
      <c r="E763" s="22" t="s">
        <v>797</v>
      </c>
      <c r="F763" s="24" t="s">
        <v>798</v>
      </c>
      <c r="G763" s="30" t="s">
        <v>797</v>
      </c>
      <c r="H763" s="22">
        <v>5</v>
      </c>
    </row>
    <row r="764" spans="1:8" x14ac:dyDescent="0.45">
      <c r="A764" s="22" t="s">
        <v>799</v>
      </c>
      <c r="B764" s="22">
        <v>3600040242193</v>
      </c>
      <c r="C764" s="22" t="s">
        <v>799</v>
      </c>
      <c r="D764" s="23">
        <v>7022401</v>
      </c>
      <c r="E764" s="22" t="s">
        <v>799</v>
      </c>
      <c r="F764" s="24" t="s">
        <v>800</v>
      </c>
      <c r="G764" s="30" t="s">
        <v>799</v>
      </c>
      <c r="H764" s="22">
        <v>5</v>
      </c>
    </row>
    <row r="765" spans="1:8" x14ac:dyDescent="0.45">
      <c r="A765" s="22" t="s">
        <v>801</v>
      </c>
      <c r="B765" s="22">
        <v>3600040242247</v>
      </c>
      <c r="C765" s="22" t="s">
        <v>801</v>
      </c>
      <c r="D765" s="23">
        <v>7022418</v>
      </c>
      <c r="E765" s="22" t="s">
        <v>801</v>
      </c>
      <c r="F765" s="24" t="s">
        <v>802</v>
      </c>
      <c r="G765" s="30" t="s">
        <v>801</v>
      </c>
      <c r="H765" s="22">
        <v>5</v>
      </c>
    </row>
    <row r="766" spans="1:8" x14ac:dyDescent="0.45">
      <c r="A766" s="22" t="s">
        <v>803</v>
      </c>
      <c r="B766" s="22">
        <v>3600040242292</v>
      </c>
      <c r="C766" s="22" t="s">
        <v>803</v>
      </c>
      <c r="D766" s="23">
        <v>7022424</v>
      </c>
      <c r="E766" s="22" t="s">
        <v>803</v>
      </c>
      <c r="F766" s="24" t="s">
        <v>804</v>
      </c>
      <c r="G766" s="30" t="s">
        <v>803</v>
      </c>
      <c r="H766" s="22">
        <v>5</v>
      </c>
    </row>
    <row r="767" spans="1:8" x14ac:dyDescent="0.45">
      <c r="A767" s="22" t="s">
        <v>805</v>
      </c>
      <c r="B767" s="22">
        <v>3600040242346</v>
      </c>
      <c r="C767" s="22" t="s">
        <v>805</v>
      </c>
      <c r="D767" s="23">
        <v>7022430</v>
      </c>
      <c r="E767" s="22" t="s">
        <v>805</v>
      </c>
      <c r="F767" s="24" t="s">
        <v>806</v>
      </c>
      <c r="G767" s="30" t="s">
        <v>805</v>
      </c>
      <c r="H767" s="22">
        <v>5</v>
      </c>
    </row>
    <row r="768" spans="1:8" x14ac:dyDescent="0.45">
      <c r="A768" s="22" t="s">
        <v>807</v>
      </c>
      <c r="B768" s="22">
        <v>3600040242391</v>
      </c>
      <c r="C768" s="22" t="s">
        <v>807</v>
      </c>
      <c r="D768" s="23">
        <v>7022447</v>
      </c>
      <c r="E768" s="22" t="s">
        <v>807</v>
      </c>
      <c r="F768" s="24" t="s">
        <v>808</v>
      </c>
      <c r="G768" s="30" t="s">
        <v>807</v>
      </c>
      <c r="H768" s="22">
        <v>5</v>
      </c>
    </row>
    <row r="769" spans="1:8" x14ac:dyDescent="0.45">
      <c r="A769" s="22" t="s">
        <v>809</v>
      </c>
      <c r="B769" s="22">
        <v>3600040910139</v>
      </c>
      <c r="C769" s="22" t="s">
        <v>809</v>
      </c>
      <c r="D769" s="23">
        <v>6303415</v>
      </c>
      <c r="E769" s="22" t="s">
        <v>809</v>
      </c>
      <c r="F769" s="24" t="s">
        <v>810</v>
      </c>
      <c r="G769" s="30" t="s">
        <v>809</v>
      </c>
      <c r="H769" s="22">
        <v>10</v>
      </c>
    </row>
    <row r="770" spans="1:8" x14ac:dyDescent="0.45">
      <c r="A770" s="22" t="s">
        <v>811</v>
      </c>
      <c r="B770" s="22">
        <v>3600040910160</v>
      </c>
      <c r="C770" s="22" t="s">
        <v>811</v>
      </c>
      <c r="D770" s="23">
        <v>6303413</v>
      </c>
      <c r="E770" s="22" t="s">
        <v>811</v>
      </c>
      <c r="F770" s="24" t="s">
        <v>812</v>
      </c>
      <c r="G770" s="30" t="s">
        <v>811</v>
      </c>
      <c r="H770" s="22">
        <v>10</v>
      </c>
    </row>
    <row r="771" spans="1:8" x14ac:dyDescent="0.45">
      <c r="A771" s="22" t="s">
        <v>813</v>
      </c>
      <c r="B771" s="22">
        <v>3600040910191</v>
      </c>
      <c r="C771" s="22" t="s">
        <v>813</v>
      </c>
      <c r="D771" s="23">
        <v>6303409</v>
      </c>
      <c r="E771" s="22" t="s">
        <v>813</v>
      </c>
      <c r="F771" s="24" t="s">
        <v>814</v>
      </c>
      <c r="G771" s="30" t="s">
        <v>813</v>
      </c>
      <c r="H771" s="22">
        <v>10</v>
      </c>
    </row>
    <row r="772" spans="1:8" x14ac:dyDescent="0.45">
      <c r="A772" s="22" t="s">
        <v>815</v>
      </c>
      <c r="B772" s="22">
        <v>3600040910221</v>
      </c>
      <c r="C772" s="22" t="s">
        <v>815</v>
      </c>
      <c r="D772" s="23">
        <v>6303407</v>
      </c>
      <c r="E772" s="22" t="s">
        <v>815</v>
      </c>
      <c r="F772" s="24" t="s">
        <v>816</v>
      </c>
      <c r="G772" s="30" t="s">
        <v>815</v>
      </c>
      <c r="H772" s="22">
        <v>10</v>
      </c>
    </row>
    <row r="773" spans="1:8" x14ac:dyDescent="0.45">
      <c r="A773" s="22" t="s">
        <v>817</v>
      </c>
      <c r="B773" s="22">
        <v>3600040910252</v>
      </c>
      <c r="C773" s="22" t="s">
        <v>817</v>
      </c>
      <c r="D773" s="23">
        <v>6303404</v>
      </c>
      <c r="E773" s="22" t="s">
        <v>817</v>
      </c>
      <c r="F773" s="24" t="s">
        <v>818</v>
      </c>
      <c r="G773" s="30" t="s">
        <v>817</v>
      </c>
      <c r="H773" s="22">
        <v>10</v>
      </c>
    </row>
    <row r="774" spans="1:8" x14ac:dyDescent="0.45">
      <c r="A774" s="22" t="s">
        <v>819</v>
      </c>
      <c r="B774" s="22">
        <v>3600040910283</v>
      </c>
      <c r="C774" s="22" t="s">
        <v>819</v>
      </c>
      <c r="D774" s="23">
        <v>6303402</v>
      </c>
      <c r="E774" s="22" t="s">
        <v>819</v>
      </c>
      <c r="F774" s="24" t="s">
        <v>820</v>
      </c>
      <c r="G774" s="30" t="s">
        <v>819</v>
      </c>
      <c r="H774" s="22">
        <v>10</v>
      </c>
    </row>
    <row r="775" spans="1:8" x14ac:dyDescent="0.45">
      <c r="A775" s="22" t="s">
        <v>821</v>
      </c>
      <c r="B775" s="22">
        <v>3600040910313</v>
      </c>
      <c r="C775" s="22" t="s">
        <v>821</v>
      </c>
      <c r="D775" s="23">
        <v>6303399</v>
      </c>
      <c r="E775" s="22" t="s">
        <v>821</v>
      </c>
      <c r="F775" s="24" t="s">
        <v>822</v>
      </c>
      <c r="G775" s="30" t="s">
        <v>821</v>
      </c>
      <c r="H775" s="22">
        <v>10</v>
      </c>
    </row>
    <row r="776" spans="1:8" x14ac:dyDescent="0.45">
      <c r="A776" s="22" t="s">
        <v>823</v>
      </c>
      <c r="B776" s="22">
        <v>3600040910344</v>
      </c>
      <c r="C776" s="22" t="s">
        <v>823</v>
      </c>
      <c r="D776" s="23">
        <v>6303393</v>
      </c>
      <c r="E776" s="22" t="s">
        <v>823</v>
      </c>
      <c r="F776" s="24" t="s">
        <v>824</v>
      </c>
      <c r="G776" s="30" t="s">
        <v>823</v>
      </c>
      <c r="H776" s="22">
        <v>10</v>
      </c>
    </row>
    <row r="777" spans="1:8" x14ac:dyDescent="0.45">
      <c r="A777" s="22" t="s">
        <v>825</v>
      </c>
      <c r="B777" s="22">
        <v>3600040910375</v>
      </c>
      <c r="C777" s="22" t="s">
        <v>825</v>
      </c>
      <c r="D777" s="23">
        <v>6303392</v>
      </c>
      <c r="E777" s="22" t="s">
        <v>825</v>
      </c>
      <c r="F777" s="24" t="s">
        <v>826</v>
      </c>
      <c r="G777" s="30" t="s">
        <v>825</v>
      </c>
      <c r="H777" s="22">
        <v>10</v>
      </c>
    </row>
    <row r="778" spans="1:8" x14ac:dyDescent="0.45">
      <c r="A778" s="22" t="s">
        <v>827</v>
      </c>
      <c r="B778" s="22">
        <v>3600040910405</v>
      </c>
      <c r="C778" s="22" t="s">
        <v>827</v>
      </c>
      <c r="D778" s="23">
        <v>6303391</v>
      </c>
      <c r="E778" s="22" t="s">
        <v>827</v>
      </c>
      <c r="F778" s="24" t="s">
        <v>828</v>
      </c>
      <c r="G778" s="30" t="s">
        <v>827</v>
      </c>
      <c r="H778" s="22">
        <v>10</v>
      </c>
    </row>
    <row r="779" spans="1:8" x14ac:dyDescent="0.45">
      <c r="A779" s="22" t="s">
        <v>829</v>
      </c>
      <c r="B779" s="22">
        <v>3600040910436</v>
      </c>
      <c r="C779" s="22" t="s">
        <v>829</v>
      </c>
      <c r="D779" s="23">
        <v>6303390</v>
      </c>
      <c r="E779" s="22" t="s">
        <v>829</v>
      </c>
      <c r="F779" s="24" t="s">
        <v>830</v>
      </c>
      <c r="G779" s="30" t="s">
        <v>829</v>
      </c>
      <c r="H779" s="22">
        <v>10</v>
      </c>
    </row>
    <row r="780" spans="1:8" x14ac:dyDescent="0.45">
      <c r="A780" s="22" t="s">
        <v>831</v>
      </c>
      <c r="B780" s="22">
        <v>3600040910467</v>
      </c>
      <c r="C780" s="22" t="s">
        <v>831</v>
      </c>
      <c r="D780" s="23">
        <v>6303389</v>
      </c>
      <c r="E780" s="22" t="s">
        <v>831</v>
      </c>
      <c r="F780" s="24" t="s">
        <v>832</v>
      </c>
      <c r="G780" s="30" t="s">
        <v>831</v>
      </c>
      <c r="H780" s="22">
        <v>10</v>
      </c>
    </row>
    <row r="781" spans="1:8" x14ac:dyDescent="0.45">
      <c r="A781" s="22" t="s">
        <v>833</v>
      </c>
      <c r="B781" s="22">
        <v>3600040910498</v>
      </c>
      <c r="C781" s="22" t="s">
        <v>833</v>
      </c>
      <c r="D781" s="23">
        <v>6303388</v>
      </c>
      <c r="E781" s="22" t="s">
        <v>833</v>
      </c>
      <c r="F781" s="24" t="s">
        <v>834</v>
      </c>
      <c r="G781" s="30" t="s">
        <v>833</v>
      </c>
      <c r="H781" s="22">
        <v>10</v>
      </c>
    </row>
    <row r="782" spans="1:8" x14ac:dyDescent="0.45">
      <c r="A782" s="22" t="s">
        <v>835</v>
      </c>
      <c r="B782" s="22">
        <v>3600040910528</v>
      </c>
      <c r="C782" s="22" t="s">
        <v>835</v>
      </c>
      <c r="D782" s="23">
        <v>6303387</v>
      </c>
      <c r="E782" s="22" t="s">
        <v>835</v>
      </c>
      <c r="F782" s="24" t="s">
        <v>836</v>
      </c>
      <c r="G782" s="30" t="s">
        <v>835</v>
      </c>
      <c r="H782" s="22">
        <v>10</v>
      </c>
    </row>
    <row r="783" spans="1:8" x14ac:dyDescent="0.45">
      <c r="A783" s="22" t="s">
        <v>837</v>
      </c>
      <c r="B783" s="22">
        <v>3600040910559</v>
      </c>
      <c r="C783" s="22" t="s">
        <v>837</v>
      </c>
      <c r="D783" s="23">
        <v>6303386</v>
      </c>
      <c r="E783" s="22" t="s">
        <v>837</v>
      </c>
      <c r="F783" s="24" t="s">
        <v>838</v>
      </c>
      <c r="G783" s="30" t="s">
        <v>837</v>
      </c>
      <c r="H783" s="22">
        <v>10</v>
      </c>
    </row>
    <row r="784" spans="1:8" x14ac:dyDescent="0.45">
      <c r="A784" s="22" t="s">
        <v>839</v>
      </c>
      <c r="B784" s="22">
        <v>3600040910580</v>
      </c>
      <c r="C784" s="22" t="s">
        <v>839</v>
      </c>
      <c r="D784" s="23">
        <v>6303385</v>
      </c>
      <c r="E784" s="22" t="s">
        <v>839</v>
      </c>
      <c r="F784" s="24" t="s">
        <v>840</v>
      </c>
      <c r="G784" s="30" t="s">
        <v>839</v>
      </c>
      <c r="H784" s="22">
        <v>10</v>
      </c>
    </row>
    <row r="785" spans="1:8" x14ac:dyDescent="0.45">
      <c r="A785" s="22" t="s">
        <v>841</v>
      </c>
      <c r="B785" s="22">
        <v>3600040910610</v>
      </c>
      <c r="C785" s="22" t="s">
        <v>841</v>
      </c>
      <c r="D785" s="23">
        <v>6303379</v>
      </c>
      <c r="E785" s="22" t="s">
        <v>841</v>
      </c>
      <c r="F785" s="24" t="s">
        <v>842</v>
      </c>
      <c r="G785" s="30" t="s">
        <v>841</v>
      </c>
      <c r="H785" s="22">
        <v>10</v>
      </c>
    </row>
    <row r="786" spans="1:8" x14ac:dyDescent="0.45">
      <c r="A786" s="22" t="s">
        <v>843</v>
      </c>
      <c r="B786" s="22">
        <v>3600040910641</v>
      </c>
      <c r="C786" s="22" t="s">
        <v>843</v>
      </c>
      <c r="D786" s="23">
        <v>6303376</v>
      </c>
      <c r="E786" s="22" t="s">
        <v>843</v>
      </c>
      <c r="F786" s="24" t="s">
        <v>844</v>
      </c>
      <c r="G786" s="30" t="s">
        <v>843</v>
      </c>
      <c r="H786" s="22">
        <v>10</v>
      </c>
    </row>
    <row r="787" spans="1:8" x14ac:dyDescent="0.45">
      <c r="A787" s="22" t="s">
        <v>845</v>
      </c>
      <c r="B787" s="22">
        <v>3600040910672</v>
      </c>
      <c r="C787" s="22" t="s">
        <v>845</v>
      </c>
      <c r="D787" s="23">
        <v>6303375</v>
      </c>
      <c r="E787" s="22" t="s">
        <v>845</v>
      </c>
      <c r="F787" s="24" t="s">
        <v>846</v>
      </c>
      <c r="G787" s="30" t="s">
        <v>845</v>
      </c>
      <c r="H787" s="22">
        <v>10</v>
      </c>
    </row>
    <row r="788" spans="1:8" x14ac:dyDescent="0.45">
      <c r="A788" s="22" t="s">
        <v>847</v>
      </c>
      <c r="B788" s="22">
        <v>3600040910702</v>
      </c>
      <c r="C788" s="22" t="s">
        <v>847</v>
      </c>
      <c r="D788" s="23">
        <v>6303373</v>
      </c>
      <c r="E788" s="22" t="s">
        <v>847</v>
      </c>
      <c r="F788" s="24" t="s">
        <v>848</v>
      </c>
      <c r="G788" s="30" t="s">
        <v>847</v>
      </c>
      <c r="H788" s="22">
        <v>10</v>
      </c>
    </row>
    <row r="789" spans="1:8" x14ac:dyDescent="0.45">
      <c r="A789" s="22" t="s">
        <v>849</v>
      </c>
      <c r="B789" s="22">
        <v>3600040251430</v>
      </c>
      <c r="C789" s="22" t="s">
        <v>849</v>
      </c>
      <c r="D789" s="23">
        <v>7456832</v>
      </c>
      <c r="E789" s="22" t="s">
        <v>849</v>
      </c>
      <c r="F789" s="24" t="s">
        <v>850</v>
      </c>
      <c r="G789" s="30" t="s">
        <v>849</v>
      </c>
      <c r="H789" s="22">
        <v>30</v>
      </c>
    </row>
    <row r="790" spans="1:8" x14ac:dyDescent="0.45">
      <c r="A790" s="22" t="s">
        <v>851</v>
      </c>
      <c r="B790" s="22">
        <v>3600040251485</v>
      </c>
      <c r="C790" s="22" t="s">
        <v>851</v>
      </c>
      <c r="D790" s="23">
        <v>7456720</v>
      </c>
      <c r="E790" s="22" t="s">
        <v>851</v>
      </c>
      <c r="F790" s="24" t="s">
        <v>852</v>
      </c>
      <c r="G790" s="30" t="s">
        <v>851</v>
      </c>
      <c r="H790" s="22">
        <v>30</v>
      </c>
    </row>
    <row r="791" spans="1:8" x14ac:dyDescent="0.45">
      <c r="A791" s="22" t="s">
        <v>853</v>
      </c>
      <c r="B791" s="22">
        <v>3600040251539</v>
      </c>
      <c r="C791" s="22" t="s">
        <v>853</v>
      </c>
      <c r="D791" s="23">
        <v>7456737</v>
      </c>
      <c r="E791" s="22" t="s">
        <v>853</v>
      </c>
      <c r="F791" s="24" t="s">
        <v>854</v>
      </c>
      <c r="G791" s="30" t="s">
        <v>853</v>
      </c>
      <c r="H791" s="22">
        <v>30</v>
      </c>
    </row>
    <row r="792" spans="1:8" x14ac:dyDescent="0.45">
      <c r="A792" s="22" t="s">
        <v>855</v>
      </c>
      <c r="B792" s="22">
        <v>3600040251584</v>
      </c>
      <c r="C792" s="22" t="s">
        <v>855</v>
      </c>
      <c r="D792" s="23">
        <v>7456743</v>
      </c>
      <c r="E792" s="22" t="s">
        <v>855</v>
      </c>
      <c r="F792" s="24" t="s">
        <v>856</v>
      </c>
      <c r="G792" s="30" t="s">
        <v>855</v>
      </c>
      <c r="H792" s="22">
        <v>30</v>
      </c>
    </row>
    <row r="793" spans="1:8" x14ac:dyDescent="0.45">
      <c r="A793" s="22" t="s">
        <v>857</v>
      </c>
      <c r="B793" s="22">
        <v>3600040251638</v>
      </c>
      <c r="C793" s="22" t="s">
        <v>857</v>
      </c>
      <c r="D793" s="23">
        <v>7456766</v>
      </c>
      <c r="E793" s="22" t="s">
        <v>857</v>
      </c>
      <c r="F793" s="24" t="s">
        <v>858</v>
      </c>
      <c r="G793" s="30" t="s">
        <v>857</v>
      </c>
      <c r="H793" s="22">
        <v>30</v>
      </c>
    </row>
    <row r="794" spans="1:8" x14ac:dyDescent="0.45">
      <c r="A794" s="22" t="s">
        <v>859</v>
      </c>
      <c r="B794" s="22">
        <v>3600040325292</v>
      </c>
      <c r="C794" s="22" t="s">
        <v>859</v>
      </c>
      <c r="D794" s="23">
        <v>6243730</v>
      </c>
      <c r="E794" s="22" t="s">
        <v>859</v>
      </c>
      <c r="F794" s="24" t="s">
        <v>860</v>
      </c>
      <c r="G794" s="30" t="s">
        <v>859</v>
      </c>
      <c r="H794" s="22">
        <v>15</v>
      </c>
    </row>
    <row r="795" spans="1:8" x14ac:dyDescent="0.45">
      <c r="A795" s="22" t="s">
        <v>861</v>
      </c>
      <c r="B795" s="22">
        <v>3600040324479</v>
      </c>
      <c r="C795" s="22" t="s">
        <v>861</v>
      </c>
      <c r="D795" s="23">
        <v>6243731</v>
      </c>
      <c r="E795" s="22" t="s">
        <v>861</v>
      </c>
      <c r="F795" s="24" t="s">
        <v>862</v>
      </c>
      <c r="G795" s="30" t="s">
        <v>861</v>
      </c>
      <c r="H795" s="22">
        <v>15</v>
      </c>
    </row>
    <row r="796" spans="1:8" x14ac:dyDescent="0.45">
      <c r="A796" s="22" t="s">
        <v>863</v>
      </c>
      <c r="B796" s="22">
        <v>3600040324509</v>
      </c>
      <c r="C796" s="22" t="s">
        <v>863</v>
      </c>
      <c r="D796" s="23">
        <v>6243733</v>
      </c>
      <c r="E796" s="22" t="s">
        <v>863</v>
      </c>
      <c r="F796" s="24" t="s">
        <v>864</v>
      </c>
      <c r="G796" s="30" t="s">
        <v>863</v>
      </c>
      <c r="H796" s="22">
        <v>15</v>
      </c>
    </row>
    <row r="797" spans="1:8" x14ac:dyDescent="0.45">
      <c r="A797" s="22" t="s">
        <v>865</v>
      </c>
      <c r="B797" s="22">
        <v>3600040325322</v>
      </c>
      <c r="C797" s="22" t="s">
        <v>865</v>
      </c>
      <c r="D797" s="23">
        <v>6243734</v>
      </c>
      <c r="E797" s="22" t="s">
        <v>865</v>
      </c>
      <c r="F797" s="24" t="s">
        <v>866</v>
      </c>
      <c r="G797" s="30" t="s">
        <v>865</v>
      </c>
      <c r="H797" s="22">
        <v>15</v>
      </c>
    </row>
    <row r="798" spans="1:8" x14ac:dyDescent="0.45">
      <c r="A798" s="22" t="s">
        <v>867</v>
      </c>
      <c r="B798" s="22">
        <v>3600040324561</v>
      </c>
      <c r="C798" s="22" t="s">
        <v>867</v>
      </c>
      <c r="D798" s="23">
        <v>6243735</v>
      </c>
      <c r="E798" s="22" t="s">
        <v>867</v>
      </c>
      <c r="F798" s="24" t="s">
        <v>868</v>
      </c>
      <c r="G798" s="30" t="s">
        <v>867</v>
      </c>
      <c r="H798" s="22">
        <v>15</v>
      </c>
    </row>
    <row r="799" spans="1:8" x14ac:dyDescent="0.45">
      <c r="A799" s="22" t="s">
        <v>13</v>
      </c>
      <c r="B799" s="22">
        <v>3600040251836</v>
      </c>
      <c r="C799" s="22" t="s">
        <v>13</v>
      </c>
      <c r="D799" s="23">
        <v>7456660</v>
      </c>
      <c r="E799" s="22" t="s">
        <v>13</v>
      </c>
      <c r="F799" s="24" t="s">
        <v>869</v>
      </c>
      <c r="G799" s="30" t="s">
        <v>13</v>
      </c>
      <c r="H799" s="22">
        <v>30</v>
      </c>
    </row>
    <row r="800" spans="1:8" x14ac:dyDescent="0.45">
      <c r="A800" s="22" t="s">
        <v>870</v>
      </c>
      <c r="B800" s="22">
        <v>3600040325353</v>
      </c>
      <c r="C800" s="22" t="s">
        <v>870</v>
      </c>
      <c r="D800" s="23">
        <v>6243736</v>
      </c>
      <c r="E800" s="22" t="s">
        <v>870</v>
      </c>
      <c r="F800" s="24" t="s">
        <v>871</v>
      </c>
      <c r="G800" s="30" t="s">
        <v>870</v>
      </c>
      <c r="H800" s="22">
        <v>15</v>
      </c>
    </row>
    <row r="801" spans="1:8" x14ac:dyDescent="0.45">
      <c r="A801" s="22" t="s">
        <v>16</v>
      </c>
      <c r="B801" s="22">
        <v>3600040251881</v>
      </c>
      <c r="C801" s="22" t="s">
        <v>16</v>
      </c>
      <c r="D801" s="23">
        <v>7456677</v>
      </c>
      <c r="E801" s="22" t="s">
        <v>16</v>
      </c>
      <c r="F801" s="24" t="s">
        <v>872</v>
      </c>
      <c r="G801" s="30" t="s">
        <v>16</v>
      </c>
      <c r="H801" s="22">
        <v>30</v>
      </c>
    </row>
    <row r="802" spans="1:8" x14ac:dyDescent="0.45">
      <c r="A802" s="22" t="s">
        <v>873</v>
      </c>
      <c r="B802" s="22">
        <v>3600040324622</v>
      </c>
      <c r="C802" s="22" t="s">
        <v>873</v>
      </c>
      <c r="D802" s="23">
        <v>6243737</v>
      </c>
      <c r="E802" s="22" t="s">
        <v>873</v>
      </c>
      <c r="F802" s="24" t="s">
        <v>874</v>
      </c>
      <c r="G802" s="30" t="s">
        <v>873</v>
      </c>
      <c r="H802" s="22">
        <v>15</v>
      </c>
    </row>
    <row r="803" spans="1:8" x14ac:dyDescent="0.45">
      <c r="A803" s="22" t="s">
        <v>18</v>
      </c>
      <c r="B803" s="22">
        <v>3600040251935</v>
      </c>
      <c r="C803" s="22" t="s">
        <v>18</v>
      </c>
      <c r="D803" s="23">
        <v>7456683</v>
      </c>
      <c r="E803" s="22" t="s">
        <v>18</v>
      </c>
      <c r="F803" s="24" t="s">
        <v>875</v>
      </c>
      <c r="G803" s="30" t="s">
        <v>18</v>
      </c>
      <c r="H803" s="22">
        <v>30</v>
      </c>
    </row>
    <row r="804" spans="1:8" x14ac:dyDescent="0.45">
      <c r="A804" s="22" t="s">
        <v>876</v>
      </c>
      <c r="B804" s="22">
        <v>3600040324653</v>
      </c>
      <c r="C804" s="22" t="s">
        <v>876</v>
      </c>
      <c r="D804" s="23">
        <v>6243738</v>
      </c>
      <c r="E804" s="22" t="s">
        <v>876</v>
      </c>
      <c r="F804" s="24" t="s">
        <v>877</v>
      </c>
      <c r="G804" s="30" t="s">
        <v>876</v>
      </c>
      <c r="H804" s="22">
        <v>15</v>
      </c>
    </row>
    <row r="805" spans="1:8" x14ac:dyDescent="0.45">
      <c r="A805" s="22" t="s">
        <v>25</v>
      </c>
      <c r="B805" s="22">
        <v>3600040251980</v>
      </c>
      <c r="C805" s="22" t="s">
        <v>25</v>
      </c>
      <c r="D805" s="23">
        <v>7456708</v>
      </c>
      <c r="E805" s="22" t="s">
        <v>25</v>
      </c>
      <c r="F805" s="24" t="s">
        <v>878</v>
      </c>
      <c r="G805" s="30" t="s">
        <v>25</v>
      </c>
      <c r="H805" s="22">
        <v>30</v>
      </c>
    </row>
    <row r="806" spans="1:8" x14ac:dyDescent="0.45">
      <c r="A806" s="22" t="s">
        <v>879</v>
      </c>
      <c r="B806" s="22">
        <v>3600040325384</v>
      </c>
      <c r="C806" s="22" t="s">
        <v>879</v>
      </c>
      <c r="D806" s="23">
        <v>6243739</v>
      </c>
      <c r="E806" s="22" t="s">
        <v>879</v>
      </c>
      <c r="F806" s="24" t="s">
        <v>880</v>
      </c>
      <c r="G806" s="30" t="s">
        <v>879</v>
      </c>
      <c r="H806" s="22">
        <v>15</v>
      </c>
    </row>
    <row r="807" spans="1:8" x14ac:dyDescent="0.45">
      <c r="A807" s="22" t="s">
        <v>22</v>
      </c>
      <c r="B807" s="22">
        <v>3600040252031</v>
      </c>
      <c r="C807" s="22" t="s">
        <v>22</v>
      </c>
      <c r="D807" s="23">
        <v>7456714</v>
      </c>
      <c r="E807" s="22" t="s">
        <v>22</v>
      </c>
      <c r="F807" s="24" t="s">
        <v>881</v>
      </c>
      <c r="G807" s="30" t="s">
        <v>22</v>
      </c>
      <c r="H807" s="22">
        <v>30</v>
      </c>
    </row>
    <row r="808" spans="1:8" x14ac:dyDescent="0.45">
      <c r="A808" s="22" t="s">
        <v>882</v>
      </c>
      <c r="B808" s="22">
        <v>3600040324714</v>
      </c>
      <c r="C808" s="22" t="s">
        <v>882</v>
      </c>
      <c r="D808" s="23">
        <v>6243740</v>
      </c>
      <c r="E808" s="22" t="s">
        <v>882</v>
      </c>
      <c r="F808" s="24" t="s">
        <v>883</v>
      </c>
      <c r="G808" s="30" t="s">
        <v>882</v>
      </c>
      <c r="H808" s="22">
        <v>15</v>
      </c>
    </row>
    <row r="809" spans="1:8" x14ac:dyDescent="0.45">
      <c r="A809" s="22" t="s">
        <v>884</v>
      </c>
      <c r="B809" s="22">
        <v>3600040252062</v>
      </c>
      <c r="C809" s="22" t="s">
        <v>884</v>
      </c>
      <c r="D809" s="23">
        <v>7456619</v>
      </c>
      <c r="E809" s="22" t="s">
        <v>884</v>
      </c>
      <c r="F809" s="24" t="s">
        <v>885</v>
      </c>
      <c r="G809" s="30" t="s">
        <v>884</v>
      </c>
      <c r="H809" s="22">
        <v>30</v>
      </c>
    </row>
    <row r="810" spans="1:8" x14ac:dyDescent="0.45">
      <c r="A810" s="22" t="s">
        <v>886</v>
      </c>
      <c r="B810" s="22">
        <v>3600040325414</v>
      </c>
      <c r="C810" s="22" t="s">
        <v>886</v>
      </c>
      <c r="D810" s="23">
        <v>6243741</v>
      </c>
      <c r="E810" s="22" t="s">
        <v>886</v>
      </c>
      <c r="F810" s="24" t="s">
        <v>887</v>
      </c>
      <c r="G810" s="30" t="s">
        <v>886</v>
      </c>
      <c r="H810" s="22">
        <v>15</v>
      </c>
    </row>
    <row r="811" spans="1:8" x14ac:dyDescent="0.45">
      <c r="A811" s="22" t="s">
        <v>888</v>
      </c>
      <c r="B811" s="22">
        <v>3600040252093</v>
      </c>
      <c r="C811" s="22" t="s">
        <v>888</v>
      </c>
      <c r="D811" s="23">
        <v>7456625</v>
      </c>
      <c r="E811" s="22" t="s">
        <v>888</v>
      </c>
      <c r="F811" s="24" t="s">
        <v>889</v>
      </c>
      <c r="G811" s="30" t="s">
        <v>888</v>
      </c>
      <c r="H811" s="22">
        <v>30</v>
      </c>
    </row>
    <row r="812" spans="1:8" x14ac:dyDescent="0.45">
      <c r="A812" s="22" t="s">
        <v>890</v>
      </c>
      <c r="B812" s="22">
        <v>3600040324776</v>
      </c>
      <c r="C812" s="22" t="s">
        <v>890</v>
      </c>
      <c r="D812" s="23">
        <v>6243742</v>
      </c>
      <c r="E812" s="22" t="s">
        <v>890</v>
      </c>
      <c r="F812" s="24" t="s">
        <v>891</v>
      </c>
      <c r="G812" s="30" t="s">
        <v>890</v>
      </c>
      <c r="H812" s="22">
        <v>15</v>
      </c>
    </row>
    <row r="813" spans="1:8" x14ac:dyDescent="0.45">
      <c r="A813" s="22" t="s">
        <v>20</v>
      </c>
      <c r="B813" s="22">
        <v>3600040252123</v>
      </c>
      <c r="C813" s="22" t="s">
        <v>20</v>
      </c>
      <c r="D813" s="23">
        <v>7456631</v>
      </c>
      <c r="E813" s="22" t="s">
        <v>20</v>
      </c>
      <c r="F813" s="24" t="s">
        <v>892</v>
      </c>
      <c r="G813" s="30" t="s">
        <v>20</v>
      </c>
      <c r="H813" s="22">
        <v>30</v>
      </c>
    </row>
    <row r="814" spans="1:8" x14ac:dyDescent="0.45">
      <c r="A814" s="22" t="s">
        <v>893</v>
      </c>
      <c r="B814" s="22">
        <v>3600040324806</v>
      </c>
      <c r="C814" s="22" t="s">
        <v>893</v>
      </c>
      <c r="D814" s="23">
        <v>6243742</v>
      </c>
      <c r="E814" s="22" t="s">
        <v>893</v>
      </c>
      <c r="F814" s="24" t="s">
        <v>894</v>
      </c>
      <c r="G814" s="30" t="s">
        <v>893</v>
      </c>
      <c r="H814" s="22">
        <v>15</v>
      </c>
    </row>
    <row r="815" spans="1:8" x14ac:dyDescent="0.45">
      <c r="A815" s="22" t="s">
        <v>895</v>
      </c>
      <c r="B815" s="22">
        <v>3600040252154</v>
      </c>
      <c r="C815" s="22" t="s">
        <v>895</v>
      </c>
      <c r="D815" s="23">
        <v>7456648</v>
      </c>
      <c r="E815" s="22" t="s">
        <v>895</v>
      </c>
      <c r="F815" s="24" t="s">
        <v>896</v>
      </c>
      <c r="G815" s="30" t="s">
        <v>895</v>
      </c>
      <c r="H815" s="22">
        <v>30</v>
      </c>
    </row>
    <row r="816" spans="1:8" x14ac:dyDescent="0.45">
      <c r="A816" s="22" t="s">
        <v>897</v>
      </c>
      <c r="B816" s="22">
        <v>3600040325445</v>
      </c>
      <c r="C816" s="22" t="s">
        <v>897</v>
      </c>
      <c r="D816" s="23">
        <v>6243744</v>
      </c>
      <c r="E816" s="22" t="s">
        <v>897</v>
      </c>
      <c r="F816" s="24" t="s">
        <v>898</v>
      </c>
      <c r="G816" s="30" t="s">
        <v>897</v>
      </c>
      <c r="H816" s="22">
        <v>15</v>
      </c>
    </row>
    <row r="817" spans="1:8" x14ac:dyDescent="0.45">
      <c r="A817" s="22" t="s">
        <v>899</v>
      </c>
      <c r="B817" s="22">
        <v>3600040252185</v>
      </c>
      <c r="C817" s="22" t="s">
        <v>899</v>
      </c>
      <c r="D817" s="23">
        <v>7456654</v>
      </c>
      <c r="E817" s="22" t="s">
        <v>899</v>
      </c>
      <c r="F817" s="24" t="s">
        <v>900</v>
      </c>
      <c r="G817" s="30" t="s">
        <v>899</v>
      </c>
      <c r="H817" s="22">
        <v>30</v>
      </c>
    </row>
    <row r="818" spans="1:8" x14ac:dyDescent="0.45">
      <c r="A818" s="22" t="s">
        <v>901</v>
      </c>
      <c r="B818" s="22">
        <v>3600040324868</v>
      </c>
      <c r="C818" s="22" t="s">
        <v>901</v>
      </c>
      <c r="D818" s="23">
        <v>6243745</v>
      </c>
      <c r="E818" s="22" t="s">
        <v>901</v>
      </c>
      <c r="F818" s="24" t="s">
        <v>902</v>
      </c>
      <c r="G818" s="30" t="s">
        <v>901</v>
      </c>
      <c r="H818" s="22">
        <v>15</v>
      </c>
    </row>
    <row r="819" spans="1:8" x14ac:dyDescent="0.45">
      <c r="A819" s="22">
        <v>117500</v>
      </c>
      <c r="B819" s="22">
        <v>5708932749817</v>
      </c>
      <c r="C819" s="22">
        <v>117500</v>
      </c>
      <c r="D819" s="23">
        <v>6357034</v>
      </c>
      <c r="E819" s="22">
        <v>117500</v>
      </c>
      <c r="F819" s="24" t="s">
        <v>903</v>
      </c>
      <c r="G819" s="23">
        <v>117500</v>
      </c>
      <c r="H819" s="22">
        <v>30</v>
      </c>
    </row>
    <row r="820" spans="1:8" x14ac:dyDescent="0.45">
      <c r="A820" s="22">
        <v>117510</v>
      </c>
      <c r="B820" s="22">
        <v>5708932749848</v>
      </c>
      <c r="C820" s="22">
        <v>117510</v>
      </c>
      <c r="D820" s="23">
        <v>6357035</v>
      </c>
      <c r="E820" s="22">
        <v>117510</v>
      </c>
      <c r="F820" s="24" t="s">
        <v>904</v>
      </c>
      <c r="G820" s="23">
        <v>117510</v>
      </c>
      <c r="H820" s="22">
        <v>1</v>
      </c>
    </row>
    <row r="821" spans="1:8" x14ac:dyDescent="0.45">
      <c r="A821" s="22">
        <v>291461</v>
      </c>
      <c r="B821" s="22">
        <v>5701780281317</v>
      </c>
      <c r="C821" s="22">
        <v>291461</v>
      </c>
      <c r="D821" s="23">
        <v>6362609</v>
      </c>
      <c r="E821" s="22">
        <v>291461</v>
      </c>
      <c r="F821" s="24" t="s">
        <v>905</v>
      </c>
      <c r="G821" s="23">
        <v>291461</v>
      </c>
      <c r="H821" s="22">
        <v>2</v>
      </c>
    </row>
    <row r="822" spans="1:8" x14ac:dyDescent="0.45">
      <c r="A822" s="22">
        <v>291610</v>
      </c>
      <c r="B822" s="22">
        <v>5701780238427</v>
      </c>
      <c r="C822" s="22">
        <v>291610</v>
      </c>
      <c r="D822" s="23">
        <v>6362611</v>
      </c>
      <c r="E822" s="22">
        <v>291610</v>
      </c>
      <c r="F822" s="24" t="s">
        <v>906</v>
      </c>
      <c r="G822" s="23">
        <v>291610</v>
      </c>
      <c r="H822" s="22">
        <v>1</v>
      </c>
    </row>
    <row r="823" spans="1:8" x14ac:dyDescent="0.45">
      <c r="A823" s="22">
        <v>291620</v>
      </c>
      <c r="B823" s="22">
        <v>5701780238489</v>
      </c>
      <c r="C823" s="22">
        <v>291620</v>
      </c>
      <c r="D823" s="23">
        <v>6362610</v>
      </c>
      <c r="E823" s="22">
        <v>291620</v>
      </c>
      <c r="F823" s="24" t="s">
        <v>907</v>
      </c>
      <c r="G823" s="23">
        <v>291620</v>
      </c>
      <c r="H823" s="22">
        <v>1</v>
      </c>
    </row>
    <row r="824" spans="1:8" x14ac:dyDescent="0.45">
      <c r="A824" s="22">
        <v>289160</v>
      </c>
      <c r="B824" s="22">
        <v>5708932766166</v>
      </c>
      <c r="C824" s="22">
        <v>289160</v>
      </c>
      <c r="D824" s="23">
        <v>6174396</v>
      </c>
      <c r="E824" s="22">
        <v>289160</v>
      </c>
      <c r="F824" s="24" t="s">
        <v>632</v>
      </c>
      <c r="G824" s="23">
        <v>289160</v>
      </c>
      <c r="H824" s="22">
        <v>30</v>
      </c>
    </row>
    <row r="825" spans="1:8" x14ac:dyDescent="0.45">
      <c r="A825" s="22">
        <v>289200</v>
      </c>
      <c r="B825" s="22">
        <v>5708932765527</v>
      </c>
      <c r="C825" s="22">
        <v>289200</v>
      </c>
      <c r="D825" s="23">
        <v>6174393</v>
      </c>
      <c r="E825" s="22">
        <v>289200</v>
      </c>
      <c r="F825" s="24" t="s">
        <v>633</v>
      </c>
      <c r="G825" s="23">
        <v>289200</v>
      </c>
      <c r="H825" s="22">
        <v>30</v>
      </c>
    </row>
    <row r="826" spans="1:8" x14ac:dyDescent="0.45">
      <c r="A826" s="22">
        <v>289220</v>
      </c>
      <c r="B826" s="22">
        <v>5708932765657</v>
      </c>
      <c r="C826" s="22">
        <v>289220</v>
      </c>
      <c r="D826" s="23">
        <v>6174394</v>
      </c>
      <c r="E826" s="22">
        <v>289220</v>
      </c>
      <c r="F826" s="24" t="s">
        <v>634</v>
      </c>
      <c r="G826" s="23">
        <v>289220</v>
      </c>
      <c r="H826" s="22">
        <v>30</v>
      </c>
    </row>
    <row r="827" spans="1:8" x14ac:dyDescent="0.45">
      <c r="A827" s="22">
        <v>289240</v>
      </c>
      <c r="B827" s="22">
        <v>5708932765923</v>
      </c>
      <c r="C827" s="22">
        <v>289240</v>
      </c>
      <c r="D827" s="23">
        <v>6174395</v>
      </c>
      <c r="E827" s="22">
        <v>289240</v>
      </c>
      <c r="F827" s="24" t="s">
        <v>908</v>
      </c>
      <c r="G827" s="23">
        <v>289240</v>
      </c>
      <c r="H827" s="22">
        <v>30</v>
      </c>
    </row>
  </sheetData>
  <sheetProtection algorithmName="SHA-512" hashValue="XXVmpyOyX6Wmu4QSgFUE0HyLrOfw27jOGwi7SR3jqw1qBAhQc1vRNgLQG4bVfj55QLaX9mEjvEBm5MTUhCZnlA==" saltValue="CtaEEn6gIqO6qpiRMLkCH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003E9C5F6C847A1FE02A1540BBFCD" ma:contentTypeVersion="8" ma:contentTypeDescription="Create a new document." ma:contentTypeScope="" ma:versionID="0d235e2e736f555ee34ad5edf1e1a6ca">
  <xsd:schema xmlns:xsd="http://www.w3.org/2001/XMLSchema" xmlns:xs="http://www.w3.org/2001/XMLSchema" xmlns:p="http://schemas.microsoft.com/office/2006/metadata/properties" xmlns:ns2="d68f09b5-d164-4cdc-a7f2-648d210bc935" xmlns:ns3="470cc70a-7da3-43d8-a522-3ee13585dbfe" targetNamespace="http://schemas.microsoft.com/office/2006/metadata/properties" ma:root="true" ma:fieldsID="6eced854800251ddc73d531d7dae2463" ns2:_="" ns3:_="">
    <xsd:import namespace="d68f09b5-d164-4cdc-a7f2-648d210bc935"/>
    <xsd:import namespace="470cc70a-7da3-43d8-a522-3ee13585db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f09b5-d164-4cdc-a7f2-648d210bc9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cc70a-7da3-43d8-a522-3ee13585dbf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6D7D70-E082-4449-B59D-960BAF051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8f09b5-d164-4cdc-a7f2-648d210bc935"/>
    <ds:schemaRef ds:uri="470cc70a-7da3-43d8-a522-3ee13585db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5F7F91-DEE9-4F96-AB8C-E4D8CA80979B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d68f09b5-d164-4cdc-a7f2-648d210bc935"/>
    <ds:schemaRef ds:uri="http://www.w3.org/XML/1998/namespace"/>
    <ds:schemaRef ds:uri="http://purl.org/dc/elements/1.1/"/>
    <ds:schemaRef ds:uri="http://schemas.microsoft.com/office/infopath/2007/PartnerControls"/>
    <ds:schemaRef ds:uri="470cc70a-7da3-43d8-a522-3ee13585dbf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76B6480-2B8A-48F7-B0FF-BDBE58F1F6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Estelle Rizzo</dc:creator>
  <cp:keywords/>
  <dc:description/>
  <cp:lastModifiedBy>Elodie Peres</cp:lastModifiedBy>
  <cp:revision/>
  <dcterms:created xsi:type="dcterms:W3CDTF">2022-07-06T09:04:41Z</dcterms:created>
  <dcterms:modified xsi:type="dcterms:W3CDTF">2024-10-16T13:26:41Z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0x010100D7A003E9C5F6C847A1FE02A1540BBFCD</vt:lpwstr>
  </property>
</Properties>
</file>